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charts/chart41.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36.xml" ContentType="application/vnd.openxmlformats-officedocument.drawingml.chart+xml"/>
  <Override PartName="/xl/drawings/drawing7.xml" ContentType="application/vnd.openxmlformats-officedocument.drawing+xml"/>
  <Override PartName="/xl/charts/chart35.xml" ContentType="application/vnd.openxmlformats-officedocument.drawingml.chart+xml"/>
  <Override PartName="/xl/drawings/drawing6.xml" ContentType="application/vnd.openxmlformats-officedocument.drawing+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1.xml" ContentType="application/vnd.openxmlformats-officedocument.drawingml.chart+xml"/>
  <Override PartName="/xl/worksheets/sheet1.xml" ContentType="application/vnd.openxmlformats-officedocument.spreadsheetml.worksheet+xml"/>
  <Override PartName="/xl/charts/chart19.xml" ContentType="application/vnd.openxmlformats-officedocument.drawingml.char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charts/chart2.xml" ContentType="application/vnd.openxmlformats-officedocument.drawingml.chart+xml"/>
  <Override PartName="/xl/charts/chart20.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0.xml" ContentType="application/vnd.openxmlformats-officedocument.drawingml.chart+xml"/>
  <Override PartName="/xl/charts/chart13.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2.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6.xml" ContentType="application/vnd.openxmlformats-officedocument.drawingml.chart+xml"/>
  <Override PartName="/xl/queryTables/queryTable306.xml" ContentType="application/vnd.openxmlformats-officedocument.spreadsheetml.queryTable+xml"/>
  <Override PartName="/xl/queryTables/queryTable305.xml" ContentType="application/vnd.openxmlformats-officedocument.spreadsheetml.queryTable+xml"/>
  <Override PartName="/xl/queryTables/queryTable304.xml" ContentType="application/vnd.openxmlformats-officedocument.spreadsheetml.queryTable+xml"/>
  <Override PartName="/xl/queryTables/queryTable303.xml" ContentType="application/vnd.openxmlformats-officedocument.spreadsheetml.queryTable+xml"/>
  <Override PartName="/xl/queryTables/queryTable302.xml" ContentType="application/vnd.openxmlformats-officedocument.spreadsheetml.queryTable+xml"/>
  <Override PartName="/xl/queryTables/queryTable310.xml" ContentType="application/vnd.openxmlformats-officedocument.spreadsheetml.queryTable+xml"/>
  <Override PartName="/xl/queryTables/queryTable308.xml" ContentType="application/vnd.openxmlformats-officedocument.spreadsheetml.queryTable+xml"/>
  <Override PartName="/xl/queryTables/queryTable312.xml" ContentType="application/vnd.openxmlformats-officedocument.spreadsheetml.queryTable+xml"/>
  <Override PartName="/xl/queryTables/queryTable311.xml" ContentType="application/vnd.openxmlformats-officedocument.spreadsheetml.queryTable+xml"/>
  <Override PartName="/xl/queryTables/queryTable301.xml" ContentType="application/vnd.openxmlformats-officedocument.spreadsheetml.queryTable+xml"/>
  <Override PartName="/xl/queryTables/queryTable309.xml" ContentType="application/vnd.openxmlformats-officedocument.spreadsheetml.queryTable+xml"/>
  <Override PartName="/xl/queryTables/queryTable307.xml" ContentType="application/vnd.openxmlformats-officedocument.spreadsheetml.queryTable+xml"/>
  <Override PartName="/xl/queryTables/queryTable292.xml" ContentType="application/vnd.openxmlformats-officedocument.spreadsheetml.queryTable+xml"/>
  <Override PartName="/xl/queryTables/queryTable299.xml" ContentType="application/vnd.openxmlformats-officedocument.spreadsheetml.queryTable+xml"/>
  <Override PartName="/xl/queryTables/queryTable291.xml" ContentType="application/vnd.openxmlformats-officedocument.spreadsheetml.queryTable+xml"/>
  <Override PartName="/xl/queryTables/queryTable290.xml" ContentType="application/vnd.openxmlformats-officedocument.spreadsheetml.queryTable+xml"/>
  <Override PartName="/xl/queryTables/queryTable289.xml" ContentType="application/vnd.openxmlformats-officedocument.spreadsheetml.queryTable+xml"/>
  <Override PartName="/xl/queryTables/queryTable288.xml" ContentType="application/vnd.openxmlformats-officedocument.spreadsheetml.queryTable+xml"/>
  <Override PartName="/xl/queryTables/queryTable313.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8.xml" ContentType="application/vnd.openxmlformats-officedocument.spreadsheetml.queryTable+xml"/>
  <Override PartName="/xl/queryTables/queryTable297.xml" ContentType="application/vnd.openxmlformats-officedocument.spreadsheetml.queryTable+xml"/>
  <Override PartName="/xl/queryTables/queryTable296.xml" ContentType="application/vnd.openxmlformats-officedocument.spreadsheetml.queryTable+xml"/>
  <Override PartName="/xl/queryTables/queryTable295.xml" ContentType="application/vnd.openxmlformats-officedocument.spreadsheetml.queryTable+xml"/>
  <Override PartName="/xl/queryTables/queryTable300.xml" ContentType="application/vnd.openxmlformats-officedocument.spreadsheetml.queryTable+xml"/>
  <Override PartName="/xl/queryTables/queryTable323.xml" ContentType="application/vnd.openxmlformats-officedocument.spreadsheetml.queryTable+xml"/>
  <Override PartName="/xl/queryTables/queryTable315.xml" ContentType="application/vnd.openxmlformats-officedocument.spreadsheetml.queryTable+xml"/>
  <Override PartName="/xl/queryTables/queryTable332.xml" ContentType="application/vnd.openxmlformats-officedocument.spreadsheetml.queryTable+xml"/>
  <Override PartName="/xl/queryTables/queryTable331.xml" ContentType="application/vnd.openxmlformats-officedocument.spreadsheetml.queryTable+xml"/>
  <Override PartName="/xl/queryTables/queryTable330.xml" ContentType="application/vnd.openxmlformats-officedocument.spreadsheetml.queryTable+xml"/>
  <Override PartName="/xl/queryTables/queryTable329.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9.xml" ContentType="application/vnd.openxmlformats-officedocument.spreadsheetml.queryTable+xml"/>
  <Override PartName="/xl/queryTables/queryTable338.xml" ContentType="application/vnd.openxmlformats-officedocument.spreadsheetml.queryTable+xml"/>
  <Override PartName="/xl/queryTables/queryTable337.xml" ContentType="application/vnd.openxmlformats-officedocument.spreadsheetml.queryTable+xml"/>
  <Override PartName="/xl/queryTables/queryTable336.xml" ContentType="application/vnd.openxmlformats-officedocument.spreadsheetml.queryTable+xml"/>
  <Override PartName="/xl/queryTables/queryTable328.xml" ContentType="application/vnd.openxmlformats-officedocument.spreadsheetml.queryTable+xml"/>
  <Override PartName="/xl/queryTables/queryTable327.xml" ContentType="application/vnd.openxmlformats-officedocument.spreadsheetml.queryTable+xml"/>
  <Override PartName="/xl/queryTables/queryTable326.xml" ContentType="application/vnd.openxmlformats-officedocument.spreadsheetml.queryTable+xml"/>
  <Override PartName="/xl/queryTables/queryTable319.xml" ContentType="application/vnd.openxmlformats-officedocument.spreadsheetml.queryTable+xml"/>
  <Override PartName="/xl/queryTables/queryTable318.xml" ContentType="application/vnd.openxmlformats-officedocument.spreadsheetml.queryTable+xml"/>
  <Override PartName="/xl/queryTables/queryTable317.xml" ContentType="application/vnd.openxmlformats-officedocument.spreadsheetml.queryTable+xml"/>
  <Override PartName="/xl/queryTables/queryTable316.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287.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14.xml" ContentType="application/vnd.openxmlformats-officedocument.spreadsheetml.queryTable+xml"/>
  <Override PartName="/xl/queryTables/queryTable276.xml" ContentType="application/vnd.openxmlformats-officedocument.spreadsheetml.queryTable+xml"/>
  <Override PartName="/xl/queryTables/queryTable285.xml" ContentType="application/vnd.openxmlformats-officedocument.spreadsheetml.queryTable+xml"/>
  <Override PartName="/xl/queryTables/queryTable250.xml" ContentType="application/vnd.openxmlformats-officedocument.spreadsheetml.queryTable+xml"/>
  <Override PartName="/xl/queryTables/queryTable249.xml" ContentType="application/vnd.openxmlformats-officedocument.spreadsheetml.queryTable+xml"/>
  <Override PartName="/xl/queryTables/queryTable248.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7.xml" ContentType="application/vnd.openxmlformats-officedocument.spreadsheetml.queryTable+xml"/>
  <Override PartName="/xl/queryTables/queryTable256.xml" ContentType="application/vnd.openxmlformats-officedocument.spreadsheetml.queryTable+xml"/>
  <Override PartName="/xl/queryTables/queryTable255.xml" ContentType="application/vnd.openxmlformats-officedocument.spreadsheetml.queryTable+xml"/>
  <Override PartName="/xl/queryTables/queryTable254.xml" ContentType="application/vnd.openxmlformats-officedocument.spreadsheetml.queryTable+xml"/>
  <Override PartName="/xl/queryTables/queryTable247.xml" ContentType="application/vnd.openxmlformats-officedocument.spreadsheetml.queryTable+xml"/>
  <Override PartName="/xl/queryTables/queryTable246.xml" ContentType="application/vnd.openxmlformats-officedocument.spreadsheetml.queryTable+xml"/>
  <Override PartName="/xl/queryTables/queryTable245.xml" ContentType="application/vnd.openxmlformats-officedocument.spreadsheetml.queryTable+xml"/>
  <Override PartName="/xl/queryTables/queryTable239.xml" ContentType="application/vnd.openxmlformats-officedocument.spreadsheetml.queryTable+xml"/>
  <Override PartName="/xl/queryTables/queryTable238.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4.xml" ContentType="application/vnd.openxmlformats-officedocument.spreadsheetml.queryTable+xml"/>
  <Override PartName="/xl/queryTables/queryTable243.xml" ContentType="application/vnd.openxmlformats-officedocument.spreadsheetml.queryTable+xml"/>
  <Override PartName="/xl/queryTables/queryTable242.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77.xml" ContentType="application/vnd.openxmlformats-officedocument.spreadsheetml.queryTable+xml"/>
  <Override PartName="/xl/queryTables/queryTable340.xml" ContentType="application/vnd.openxmlformats-officedocument.spreadsheetml.queryTable+xml"/>
  <Override PartName="/xl/queryTables/queryTable275.xml" ContentType="application/vnd.openxmlformats-officedocument.spreadsheetml.queryTable+xml"/>
  <Override PartName="/xl/queryTables/queryTable274.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4.xml" ContentType="application/vnd.openxmlformats-officedocument.spreadsheetml.queryTable+xml"/>
  <Override PartName="/xl/queryTables/queryTable283.xml" ContentType="application/vnd.openxmlformats-officedocument.spreadsheetml.queryTable+xml"/>
  <Override PartName="/xl/queryTables/queryTable282.xml" ContentType="application/vnd.openxmlformats-officedocument.spreadsheetml.queryTable+xml"/>
  <Override PartName="/xl/queryTables/queryTable281.xml" ContentType="application/vnd.openxmlformats-officedocument.spreadsheetml.queryTable+xml"/>
  <Override PartName="/xl/queryTables/queryTable273.xml" ContentType="application/vnd.openxmlformats-officedocument.spreadsheetml.queryTable+xml"/>
  <Override PartName="/xl/queryTables/queryTable272.xml" ContentType="application/vnd.openxmlformats-officedocument.spreadsheetml.queryTable+xml"/>
  <Override PartName="/xl/queryTables/queryTable271.xml" ContentType="application/vnd.openxmlformats-officedocument.spreadsheetml.queryTable+xml"/>
  <Override PartName="/xl/queryTables/queryTable264.xml" ContentType="application/vnd.openxmlformats-officedocument.spreadsheetml.queryTable+xml"/>
  <Override PartName="/xl/queryTables/queryTable263.xml" ContentType="application/vnd.openxmlformats-officedocument.spreadsheetml.queryTable+xml"/>
  <Override PartName="/xl/queryTables/queryTable262.xml" ContentType="application/vnd.openxmlformats-officedocument.spreadsheetml.queryTable+xml"/>
  <Override PartName="/xl/queryTables/queryTable261.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86.xml" ContentType="application/vnd.openxmlformats-officedocument.spreadsheetml.queryTable+xml"/>
  <Override PartName="/xl/queryTables/queryTable351.xml" ContentType="application/vnd.openxmlformats-officedocument.spreadsheetml.queryTable+xml"/>
  <Override PartName="/xl/queryTables/queryTable342.xml" ContentType="application/vnd.openxmlformats-officedocument.spreadsheetml.queryTable+xml"/>
  <Override PartName="/xl/queryTables/queryTable411.xml" ContentType="application/vnd.openxmlformats-officedocument.spreadsheetml.queryTable+xml"/>
  <Override PartName="/xl/queryTables/queryTable410.xml" ContentType="application/vnd.openxmlformats-officedocument.spreadsheetml.queryTable+xml"/>
  <Override PartName="/xl/queryTables/queryTable409.xml" ContentType="application/vnd.openxmlformats-officedocument.spreadsheetml.queryTable+xml"/>
  <Override PartName="/xl/queryTables/queryTable408.xml" ContentType="application/vnd.openxmlformats-officedocument.spreadsheetml.queryTable+xml"/>
  <Override PartName="/xl/queryTables/queryTable412.xml" ContentType="application/vnd.openxmlformats-officedocument.spreadsheetml.queryTable+xml"/>
  <Override PartName="/xl/queryTables/queryTable413.xml" ContentType="application/vnd.openxmlformats-officedocument.spreadsheetml.queryTable+xml"/>
  <Override PartName="/xl/queryTables/queryTable414.xml" ContentType="application/vnd.openxmlformats-officedocument.spreadsheetml.queryTable+xml"/>
  <Override PartName="/docProps/core.xml" ContentType="application/vnd.openxmlformats-package.core-properties+xml"/>
  <Override PartName="/xl/queryTables/queryTable417.xml" ContentType="application/vnd.openxmlformats-officedocument.spreadsheetml.queryTable+xml"/>
  <Override PartName="/xl/queryTables/queryTable416.xml" ContentType="application/vnd.openxmlformats-officedocument.spreadsheetml.queryTable+xml"/>
  <Override PartName="/xl/queryTables/queryTable415.xml" ContentType="application/vnd.openxmlformats-officedocument.spreadsheetml.queryTable+xml"/>
  <Override PartName="/xl/queryTables/queryTable407.xml" ContentType="application/vnd.openxmlformats-officedocument.spreadsheetml.queryTable+xml"/>
  <Override PartName="/xl/queryTables/queryTable406.xml" ContentType="application/vnd.openxmlformats-officedocument.spreadsheetml.queryTable+xml"/>
  <Override PartName="/xl/queryTables/queryTable405.xml" ContentType="application/vnd.openxmlformats-officedocument.spreadsheetml.queryTable+xml"/>
  <Override PartName="/xl/queryTables/queryTable399.xml" ContentType="application/vnd.openxmlformats-officedocument.spreadsheetml.queryTable+xml"/>
  <Override PartName="/xl/queryTables/queryTable398.xml" ContentType="application/vnd.openxmlformats-officedocument.spreadsheetml.queryTable+xml"/>
  <Override PartName="/xl/queryTables/queryTable397.xml" ContentType="application/vnd.openxmlformats-officedocument.spreadsheetml.queryTable+xml"/>
  <Override PartName="/xl/queryTables/queryTable400.xml" ContentType="application/vnd.openxmlformats-officedocument.spreadsheetml.queryTable+xml"/>
  <Override PartName="/xl/queryTables/queryTable401.xml" ContentType="application/vnd.openxmlformats-officedocument.spreadsheetml.queryTable+xml"/>
  <Override PartName="/xl/queryTables/queryTable404.xml" ContentType="application/vnd.openxmlformats-officedocument.spreadsheetml.queryTable+xml"/>
  <Override PartName="/xl/queryTables/queryTable403.xml" ContentType="application/vnd.openxmlformats-officedocument.spreadsheetml.queryTable+xml"/>
  <Override PartName="/xl/queryTables/queryTable402.xml" ContentType="application/vnd.openxmlformats-officedocument.spreadsheetml.queryTable+xml"/>
  <Override PartName="/docProps/app.xml" ContentType="application/vnd.openxmlformats-officedocument.extended-properties+xml"/>
  <Override PartName="/docProps/custom.xml" ContentType="application/vnd.openxmlformats-officedocument.custom-properties+xml"/>
  <Override PartName="/xl/queryTables/queryTable6.xml" ContentType="application/vnd.openxmlformats-officedocument.spreadsheetml.queryTable+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5.xml" ContentType="application/vnd.openxmlformats-officedocument.spreadsheetml.queryTable+xml"/>
  <Override PartName="/xl/queryTables/queryTable4.xml" ContentType="application/vnd.openxmlformats-officedocument.spreadsheetml.queryTable+xml"/>
  <Override PartName="/xl/connections.xml" ContentType="application/vnd.openxmlformats-officedocument.spreadsheetml.connections+xml"/>
  <Override PartName="/xl/queryTables/queryTable396.xml" ContentType="application/vnd.openxmlformats-officedocument.spreadsheetml.queryTable+xml"/>
  <Override PartName="/xl/queryTables/queryTable395.xml" ContentType="application/vnd.openxmlformats-officedocument.spreadsheetml.queryTable+xml"/>
  <Override PartName="/xl/queryTables/queryTable360.xml" ContentType="application/vnd.openxmlformats-officedocument.spreadsheetml.queryTable+xml"/>
  <Override PartName="/xl/queryTables/queryTable359.xml" ContentType="application/vnd.openxmlformats-officedocument.spreadsheetml.queryTable+xml"/>
  <Override PartName="/xl/queryTables/queryTable358.xml" ContentType="application/vnd.openxmlformats-officedocument.spreadsheetml.queryTable+xml"/>
  <Override PartName="/xl/queryTables/queryTable357.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7.xml" ContentType="application/vnd.openxmlformats-officedocument.spreadsheetml.queryTable+xml"/>
  <Override PartName="/xl/queryTables/queryTable366.xml" ContentType="application/vnd.openxmlformats-officedocument.spreadsheetml.queryTable+xml"/>
  <Override PartName="/xl/queryTables/queryTable365.xml" ContentType="application/vnd.openxmlformats-officedocument.spreadsheetml.queryTable+xml"/>
  <Override PartName="/xl/queryTables/queryTable364.xml" ContentType="application/vnd.openxmlformats-officedocument.spreadsheetml.queryTable+xml"/>
  <Override PartName="/xl/queryTables/queryTable356.xml" ContentType="application/vnd.openxmlformats-officedocument.spreadsheetml.queryTable+xml"/>
  <Override PartName="/xl/queryTables/queryTable355.xml" ContentType="application/vnd.openxmlformats-officedocument.spreadsheetml.queryTable+xml"/>
  <Override PartName="/xl/queryTables/queryTable354.xml" ContentType="application/vnd.openxmlformats-officedocument.spreadsheetml.queryTable+xml"/>
  <Override PartName="/xl/queryTables/queryTable346.xml" ContentType="application/vnd.openxmlformats-officedocument.spreadsheetml.queryTable+xml"/>
  <Override PartName="/xl/queryTables/queryTable345.xml" ContentType="application/vnd.openxmlformats-officedocument.spreadsheetml.queryTable+xml"/>
  <Override PartName="/xl/queryTables/queryTable344.xml" ContentType="application/vnd.openxmlformats-officedocument.spreadsheetml.queryTable+xml"/>
  <Override PartName="/xl/queryTables/queryTable343.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3.xml" ContentType="application/vnd.openxmlformats-officedocument.spreadsheetml.queryTable+xml"/>
  <Override PartName="/xl/queryTables/queryTable352.xml" ContentType="application/vnd.openxmlformats-officedocument.spreadsheetml.queryTable+xml"/>
  <Override PartName="/xl/queryTables/queryTable237.xml" ContentType="application/vnd.openxmlformats-officedocument.spreadsheetml.queryTable+xml"/>
  <Override PartName="/xl/queryTables/queryTable350.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87.xml" ContentType="application/vnd.openxmlformats-officedocument.spreadsheetml.queryTable+xml"/>
  <Override PartName="/xl/queryTables/queryTable386.xml" ContentType="application/vnd.openxmlformats-officedocument.spreadsheetml.queryTable+xml"/>
  <Override PartName="/xl/queryTables/queryTable385.xml" ContentType="application/vnd.openxmlformats-officedocument.spreadsheetml.queryTable+xml"/>
  <Override PartName="/xl/queryTables/queryTable384.xml" ContentType="application/vnd.openxmlformats-officedocument.spreadsheetml.queryTable+xml"/>
  <Override PartName="/xl/queryTables/queryTable388.xml" ContentType="application/vnd.openxmlformats-officedocument.spreadsheetml.queryTable+xml"/>
  <Override PartName="/xl/queryTables/queryTable389.xml" ContentType="application/vnd.openxmlformats-officedocument.spreadsheetml.queryTable+xml"/>
  <Override PartName="/xl/queryTables/queryTable390.xml" ContentType="application/vnd.openxmlformats-officedocument.spreadsheetml.queryTable+xml"/>
  <Override PartName="/xl/queryTables/queryTable394.xml" ContentType="application/vnd.openxmlformats-officedocument.spreadsheetml.queryTable+xml"/>
  <Override PartName="/xl/queryTables/queryTable393.xml" ContentType="application/vnd.openxmlformats-officedocument.spreadsheetml.queryTable+xml"/>
  <Override PartName="/xl/queryTables/queryTable392.xml" ContentType="application/vnd.openxmlformats-officedocument.spreadsheetml.queryTable+xml"/>
  <Override PartName="/xl/queryTables/queryTable391.xml" ContentType="application/vnd.openxmlformats-officedocument.spreadsheetml.queryTable+xml"/>
  <Override PartName="/xl/queryTables/queryTable383.xml" ContentType="application/vnd.openxmlformats-officedocument.spreadsheetml.queryTable+xml"/>
  <Override PartName="/xl/queryTables/queryTable382.xml" ContentType="application/vnd.openxmlformats-officedocument.spreadsheetml.queryTable+xml"/>
  <Override PartName="/xl/queryTables/queryTable381.xml" ContentType="application/vnd.openxmlformats-officedocument.spreadsheetml.queryTable+xml"/>
  <Override PartName="/xl/queryTables/queryTable374.xml" ContentType="application/vnd.openxmlformats-officedocument.spreadsheetml.queryTable+xml"/>
  <Override PartName="/xl/queryTables/queryTable373.xml" ContentType="application/vnd.openxmlformats-officedocument.spreadsheetml.queryTable+xml"/>
  <Override PartName="/xl/queryTables/queryTable372.xml" ContentType="application/vnd.openxmlformats-officedocument.spreadsheetml.queryTable+xml"/>
  <Override PartName="/xl/queryTables/queryTable371.xml" ContentType="application/vnd.openxmlformats-officedocument.spreadsheetml.queryTable+xml"/>
  <Override PartName="/xl/queryTables/queryTable375.xml" ContentType="application/vnd.openxmlformats-officedocument.spreadsheetml.queryTable+xml"/>
  <Override PartName="/xl/queryTables/queryTable376.xml" ContentType="application/vnd.openxmlformats-officedocument.spreadsheetml.queryTable+xml"/>
  <Override PartName="/xl/queryTables/queryTable377.xml" ContentType="application/vnd.openxmlformats-officedocument.spreadsheetml.queryTable+xml"/>
  <Override PartName="/xl/queryTables/queryTable378.xml" ContentType="application/vnd.openxmlformats-officedocument.spreadsheetml.queryTable+xml"/>
  <Override PartName="/xl/queryTables/queryTable379.xml" ContentType="application/vnd.openxmlformats-officedocument.spreadsheetml.queryTable+xml"/>
  <Override PartName="/xl/queryTables/queryTable380.xml" ContentType="application/vnd.openxmlformats-officedocument.spreadsheetml.queryTable+xml"/>
  <Override PartName="/xl/queryTables/queryTable341.xml" ContentType="application/vnd.openxmlformats-officedocument.spreadsheetml.queryTable+xml"/>
  <Override PartName="/xl/queryTables/queryTable236.xml" ContentType="application/vnd.openxmlformats-officedocument.spreadsheetml.queryTable+xml"/>
  <Override PartName="/xl/queryTables/queryTable82.xml" ContentType="application/vnd.openxmlformats-officedocument.spreadsheetml.queryTable+xml"/>
  <Override PartName="/xl/queryTables/queryTable81.xml" ContentType="application/vnd.openxmlformats-officedocument.spreadsheetml.queryTable+xml"/>
  <Override PartName="/xl/queryTables/queryTable80.xml" ContentType="application/vnd.openxmlformats-officedocument.spreadsheetml.queryTable+xml"/>
  <Override PartName="/xl/queryTables/queryTable79.xml" ContentType="application/vnd.openxmlformats-officedocument.spreadsheetml.queryTable+xml"/>
  <Override PartName="/xl/queryTables/queryTable78.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9.xml" ContentType="application/vnd.openxmlformats-officedocument.spreadsheetml.queryTable+xml"/>
  <Override PartName="/xl/queryTables/queryTable88.xml" ContentType="application/vnd.openxmlformats-officedocument.spreadsheetml.queryTable+xml"/>
  <Override PartName="/xl/queryTables/queryTable87.xml" ContentType="application/vnd.openxmlformats-officedocument.spreadsheetml.queryTable+xml"/>
  <Override PartName="/xl/queryTables/queryTable86.xml" ContentType="application/vnd.openxmlformats-officedocument.spreadsheetml.queryTable+xml"/>
  <Override PartName="/xl/queryTables/queryTable77.xml" ContentType="application/vnd.openxmlformats-officedocument.spreadsheetml.queryTable+xml"/>
  <Override PartName="/xl/queryTables/queryTable76.xml" ContentType="application/vnd.openxmlformats-officedocument.spreadsheetml.queryTable+xml"/>
  <Override PartName="/xl/queryTables/queryTable75.xml" ContentType="application/vnd.openxmlformats-officedocument.spreadsheetml.queryTable+xml"/>
  <Override PartName="/xl/queryTables/queryTable67.xml" ContentType="application/vnd.openxmlformats-officedocument.spreadsheetml.queryTable+xml"/>
  <Override PartName="/xl/queryTables/queryTable66.xml" ContentType="application/vnd.openxmlformats-officedocument.spreadsheetml.queryTable+xml"/>
  <Override PartName="/xl/queryTables/queryTable65.xml" ContentType="application/vnd.openxmlformats-officedocument.spreadsheetml.queryTable+xml"/>
  <Override PartName="/xl/queryTables/queryTable64.xml" ContentType="application/vnd.openxmlformats-officedocument.spreadsheetml.queryTable+xml"/>
  <Override PartName="/xl/queryTables/queryTable63.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4.xml" ContentType="application/vnd.openxmlformats-officedocument.spreadsheetml.queryTable+xml"/>
  <Override PartName="/xl/queryTables/queryTable73.xml" ContentType="application/vnd.openxmlformats-officedocument.spreadsheetml.queryTable+xml"/>
  <Override PartName="/xl/queryTables/queryTable72.xml" ContentType="application/vnd.openxmlformats-officedocument.spreadsheetml.queryTable+xml"/>
  <Override PartName="/xl/queryTables/queryTable71.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112.xml" ContentType="application/vnd.openxmlformats-officedocument.spreadsheetml.queryTable+xml"/>
  <Override PartName="/xl/queryTables/queryTable111.xml" ContentType="application/vnd.openxmlformats-officedocument.spreadsheetml.queryTable+xml"/>
  <Override PartName="/xl/queryTables/queryTable110.xml" ContentType="application/vnd.openxmlformats-officedocument.spreadsheetml.queryTable+xml"/>
  <Override PartName="/xl/queryTables/queryTable109.xml" ContentType="application/vnd.openxmlformats-officedocument.spreadsheetml.queryTable+xml"/>
  <Override PartName="/xl/queryTables/queryTable108.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9.xml" ContentType="application/vnd.openxmlformats-officedocument.spreadsheetml.queryTable+xml"/>
  <Override PartName="/xl/queryTables/queryTable118.xml" ContentType="application/vnd.openxmlformats-officedocument.spreadsheetml.queryTable+xml"/>
  <Override PartName="/xl/queryTables/queryTable117.xml" ContentType="application/vnd.openxmlformats-officedocument.spreadsheetml.queryTable+xml"/>
  <Override PartName="/xl/queryTables/queryTable116.xml" ContentType="application/vnd.openxmlformats-officedocument.spreadsheetml.queryTable+xml"/>
  <Override PartName="/xl/queryTables/queryTable107.xml" ContentType="application/vnd.openxmlformats-officedocument.spreadsheetml.queryTable+xml"/>
  <Override PartName="/xl/queryTables/queryTable106.xml" ContentType="application/vnd.openxmlformats-officedocument.spreadsheetml.queryTable+xml"/>
  <Override PartName="/xl/queryTables/queryTable105.xml" ContentType="application/vnd.openxmlformats-officedocument.spreadsheetml.queryTable+xml"/>
  <Override PartName="/xl/queryTables/queryTable97.xml" ContentType="application/vnd.openxmlformats-officedocument.spreadsheetml.queryTable+xml"/>
  <Override PartName="/xl/queryTables/queryTable96.xml" ContentType="application/vnd.openxmlformats-officedocument.spreadsheetml.queryTable+xml"/>
  <Override PartName="/xl/queryTables/queryTable95.xml" ContentType="application/vnd.openxmlformats-officedocument.spreadsheetml.queryTable+xml"/>
  <Override PartName="/xl/queryTables/queryTable94.xml" ContentType="application/vnd.openxmlformats-officedocument.spreadsheetml.queryTable+xml"/>
  <Override PartName="/xl/queryTables/queryTable93.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4.xml" ContentType="application/vnd.openxmlformats-officedocument.spreadsheetml.queryTable+xml"/>
  <Override PartName="/xl/queryTables/queryTable103.xml" ContentType="application/vnd.openxmlformats-officedocument.spreadsheetml.queryTable+xml"/>
  <Override PartName="/xl/queryTables/queryTable102.xml" ContentType="application/vnd.openxmlformats-officedocument.spreadsheetml.queryTable+xml"/>
  <Override PartName="/xl/queryTables/queryTable101.xml" ContentType="application/vnd.openxmlformats-officedocument.spreadsheetml.queryTable+xml"/>
  <Override PartName="/xl/queryTables/queryTable62.xml" ContentType="application/vnd.openxmlformats-officedocument.spreadsheetml.queryTable+xml"/>
  <Override PartName="/xl/queryTables/queryTable61.xml" ContentType="application/vnd.openxmlformats-officedocument.spreadsheetml.queryTable+xml"/>
  <Override PartName="/xl/queryTables/queryTable60.xml" ContentType="application/vnd.openxmlformats-officedocument.spreadsheetml.queryTable+xml"/>
  <Override PartName="/xl/queryTables/queryTable25.xml" ContentType="application/vnd.openxmlformats-officedocument.spreadsheetml.queryTable+xml"/>
  <Override PartName="/xl/queryTables/queryTable24.xml" ContentType="application/vnd.openxmlformats-officedocument.spreadsheetml.queryTable+xml"/>
  <Override PartName="/xl/queryTables/queryTable23.xml" ContentType="application/vnd.openxmlformats-officedocument.spreadsheetml.queryTable+xml"/>
  <Override PartName="/xl/queryTables/queryTable22.xml" ContentType="application/vnd.openxmlformats-officedocument.spreadsheetml.queryTable+xml"/>
  <Override PartName="/xl/queryTables/queryTable21.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31.xml" ContentType="application/vnd.openxmlformats-officedocument.spreadsheetml.queryTable+xml"/>
  <Override PartName="/xl/queryTables/queryTable30.xml" ContentType="application/vnd.openxmlformats-officedocument.spreadsheetml.queryTable+xml"/>
  <Override PartName="/xl/queryTables/queryTable29.xml" ContentType="application/vnd.openxmlformats-officedocument.spreadsheetml.queryTable+xml"/>
  <Override PartName="/xl/queryTables/queryTable28.xml" ContentType="application/vnd.openxmlformats-officedocument.spreadsheetml.queryTable+xml"/>
  <Override PartName="/xl/queryTables/queryTable20.xml" ContentType="application/vnd.openxmlformats-officedocument.spreadsheetml.queryTable+xml"/>
  <Override PartName="/xl/queryTables/queryTable19.xml" ContentType="application/vnd.openxmlformats-officedocument.spreadsheetml.queryTable+xml"/>
  <Override PartName="/xl/queryTables/queryTable11.xml" ContentType="application/vnd.openxmlformats-officedocument.spreadsheetml.queryTable+xml"/>
  <Override PartName="/xl/queryTables/queryTable10.xml" ContentType="application/vnd.openxmlformats-officedocument.spreadsheetml.queryTable+xml"/>
  <Override PartName="/xl/queryTables/queryTable9.xml" ContentType="application/vnd.openxmlformats-officedocument.spreadsheetml.queryTable+xml"/>
  <Override PartName="/xl/queryTables/queryTable8.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8.xml" ContentType="application/vnd.openxmlformats-officedocument.spreadsheetml.queryTable+xml"/>
  <Override PartName="/xl/queryTables/queryTable17.xml" ContentType="application/vnd.openxmlformats-officedocument.spreadsheetml.queryTable+xml"/>
  <Override PartName="/xl/queryTables/queryTable16.xml" ContentType="application/vnd.openxmlformats-officedocument.spreadsheetml.queryTable+xml"/>
  <Override PartName="/xl/queryTables/queryTable15.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53.xml" ContentType="application/vnd.openxmlformats-officedocument.spreadsheetml.queryTable+xml"/>
  <Override PartName="/xl/queryTables/queryTable52.xml" ContentType="application/vnd.openxmlformats-officedocument.spreadsheetml.queryTable+xml"/>
  <Override PartName="/xl/queryTables/queryTable51.xml" ContentType="application/vnd.openxmlformats-officedocument.spreadsheetml.queryTable+xml"/>
  <Override PartName="/xl/queryTables/queryTable50.xml" ContentType="application/vnd.openxmlformats-officedocument.spreadsheetml.queryTable+xml"/>
  <Override PartName="/xl/queryTables/queryTable49.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9.xml" ContentType="application/vnd.openxmlformats-officedocument.spreadsheetml.queryTable+xml"/>
  <Override PartName="/xl/queryTables/queryTable58.xml" ContentType="application/vnd.openxmlformats-officedocument.spreadsheetml.queryTable+xml"/>
  <Override PartName="/xl/queryTables/queryTable57.xml" ContentType="application/vnd.openxmlformats-officedocument.spreadsheetml.queryTable+xml"/>
  <Override PartName="/xl/queryTables/queryTable56.xml" ContentType="application/vnd.openxmlformats-officedocument.spreadsheetml.queryTable+xml"/>
  <Override PartName="/xl/queryTables/queryTable48.xml" ContentType="application/vnd.openxmlformats-officedocument.spreadsheetml.queryTable+xml"/>
  <Override PartName="/xl/queryTables/queryTable47.xml" ContentType="application/vnd.openxmlformats-officedocument.spreadsheetml.queryTable+xml"/>
  <Override PartName="/xl/queryTables/queryTable46.xml" ContentType="application/vnd.openxmlformats-officedocument.spreadsheetml.queryTable+xml"/>
  <Override PartName="/xl/queryTables/queryTable38.xml" ContentType="application/vnd.openxmlformats-officedocument.spreadsheetml.queryTable+xml"/>
  <Override PartName="/xl/queryTables/queryTable37.xml" ContentType="application/vnd.openxmlformats-officedocument.spreadsheetml.queryTable+xml"/>
  <Override PartName="/xl/queryTables/queryTable36.xml" ContentType="application/vnd.openxmlformats-officedocument.spreadsheetml.queryTable+xml"/>
  <Override PartName="/xl/queryTables/queryTable35.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5.xml" ContentType="application/vnd.openxmlformats-officedocument.spreadsheetml.queryTable+xml"/>
  <Override PartName="/xl/queryTables/queryTable44.xml" ContentType="application/vnd.openxmlformats-officedocument.spreadsheetml.queryTable+xml"/>
  <Override PartName="/xl/queryTables/queryTable43.xml" ContentType="application/vnd.openxmlformats-officedocument.spreadsheetml.queryTable+xml"/>
  <Override PartName="/xl/queryTables/queryTable42.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201.xml" ContentType="application/vnd.openxmlformats-officedocument.spreadsheetml.queryTable+xml"/>
  <Override PartName="/xl/queryTables/queryTable200.xml" ContentType="application/vnd.openxmlformats-officedocument.spreadsheetml.queryTable+xml"/>
  <Override PartName="/xl/queryTables/queryTable199.xml" ContentType="application/vnd.openxmlformats-officedocument.spreadsheetml.queryTable+xml"/>
  <Override PartName="/xl/queryTables/queryTable198.xml" ContentType="application/vnd.openxmlformats-officedocument.spreadsheetml.queryTable+xml"/>
  <Override PartName="/xl/queryTables/queryTable197.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8.xml" ContentType="application/vnd.openxmlformats-officedocument.spreadsheetml.queryTable+xml"/>
  <Override PartName="/xl/queryTables/queryTable207.xml" ContentType="application/vnd.openxmlformats-officedocument.spreadsheetml.queryTable+xml"/>
  <Override PartName="/xl/queryTables/queryTable206.xml" ContentType="application/vnd.openxmlformats-officedocument.spreadsheetml.queryTable+xml"/>
  <Override PartName="/xl/queryTables/queryTable205.xml" ContentType="application/vnd.openxmlformats-officedocument.spreadsheetml.queryTable+xml"/>
  <Override PartName="/xl/queryTables/queryTable196.xml" ContentType="application/vnd.openxmlformats-officedocument.spreadsheetml.queryTable+xml"/>
  <Override PartName="/xl/queryTables/queryTable195.xml" ContentType="application/vnd.openxmlformats-officedocument.spreadsheetml.queryTable+xml"/>
  <Override PartName="/xl/queryTables/queryTable194.xml" ContentType="application/vnd.openxmlformats-officedocument.spreadsheetml.queryTable+xml"/>
  <Override PartName="/xl/queryTables/queryTable186.xml" ContentType="application/vnd.openxmlformats-officedocument.spreadsheetml.queryTable+xml"/>
  <Override PartName="/xl/queryTables/queryTable185.xml" ContentType="application/vnd.openxmlformats-officedocument.spreadsheetml.queryTable+xml"/>
  <Override PartName="/xl/queryTables/queryTable184.xml" ContentType="application/vnd.openxmlformats-officedocument.spreadsheetml.queryTable+xml"/>
  <Override PartName="/xl/queryTables/queryTable183.xml" ContentType="application/vnd.openxmlformats-officedocument.spreadsheetml.queryTable+xml"/>
  <Override PartName="/xl/queryTables/queryTable182.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3.xml" ContentType="application/vnd.openxmlformats-officedocument.spreadsheetml.queryTable+xml"/>
  <Override PartName="/xl/queryTables/queryTable192.xml" ContentType="application/vnd.openxmlformats-officedocument.spreadsheetml.queryTable+xml"/>
  <Override PartName="/xl/queryTables/queryTable191.xml" ContentType="application/vnd.openxmlformats-officedocument.spreadsheetml.queryTable+xml"/>
  <Override PartName="/xl/queryTables/queryTable190.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31.xml" ContentType="application/vnd.openxmlformats-officedocument.spreadsheetml.queryTable+xml"/>
  <Override PartName="/xl/queryTables/queryTable230.xml" ContentType="application/vnd.openxmlformats-officedocument.spreadsheetml.queryTable+xml"/>
  <Override PartName="/xl/queryTables/queryTable229.xml" ContentType="application/vnd.openxmlformats-officedocument.spreadsheetml.queryTable+xml"/>
  <Override PartName="/xl/queryTables/queryTable228.xml" ContentType="application/vnd.openxmlformats-officedocument.spreadsheetml.queryTable+xml"/>
  <Override PartName="/xl/queryTables/queryTable227.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5.xml" ContentType="application/vnd.openxmlformats-officedocument.spreadsheetml.queryTable+xml"/>
  <Override PartName="/xl/queryTables/queryTable234.xml" ContentType="application/vnd.openxmlformats-officedocument.spreadsheetml.queryTable+xml"/>
  <Override PartName="/xl/queryTables/queryTable226.xml" ContentType="application/vnd.openxmlformats-officedocument.spreadsheetml.queryTable+xml"/>
  <Override PartName="/xl/queryTables/queryTable225.xml" ContentType="application/vnd.openxmlformats-officedocument.spreadsheetml.queryTable+xml"/>
  <Override PartName="/xl/queryTables/queryTable224.xml" ContentType="application/vnd.openxmlformats-officedocument.spreadsheetml.queryTable+xml"/>
  <Override PartName="/xl/queryTables/queryTable216.xml" ContentType="application/vnd.openxmlformats-officedocument.spreadsheetml.queryTable+xml"/>
  <Override PartName="/xl/queryTables/queryTable215.xml" ContentType="application/vnd.openxmlformats-officedocument.spreadsheetml.queryTable+xml"/>
  <Override PartName="/xl/queryTables/queryTable214.xml" ContentType="application/vnd.openxmlformats-officedocument.spreadsheetml.queryTable+xml"/>
  <Override PartName="/xl/queryTables/queryTable213.xml" ContentType="application/vnd.openxmlformats-officedocument.spreadsheetml.queryTable+xml"/>
  <Override PartName="/xl/queryTables/queryTable212.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3.xml" ContentType="application/vnd.openxmlformats-officedocument.spreadsheetml.queryTable+xml"/>
  <Override PartName="/xl/queryTables/queryTable222.xml" ContentType="application/vnd.openxmlformats-officedocument.spreadsheetml.queryTable+xml"/>
  <Override PartName="/xl/queryTables/queryTable221.xml" ContentType="application/vnd.openxmlformats-officedocument.spreadsheetml.queryTable+xml"/>
  <Override PartName="/xl/queryTables/queryTable220.xml" ContentType="application/vnd.openxmlformats-officedocument.spreadsheetml.queryTable+xml"/>
  <Override PartName="/xl/queryTables/queryTable181.xml" ContentType="application/vnd.openxmlformats-officedocument.spreadsheetml.queryTable+xml"/>
  <Override PartName="/xl/queryTables/queryTable180.xml" ContentType="application/vnd.openxmlformats-officedocument.spreadsheetml.queryTable+xml"/>
  <Override PartName="/xl/queryTables/queryTable179.xml" ContentType="application/vnd.openxmlformats-officedocument.spreadsheetml.queryTable+xml"/>
  <Override PartName="/xl/queryTables/queryTable142.xml" ContentType="application/vnd.openxmlformats-officedocument.spreadsheetml.queryTable+xml"/>
  <Override PartName="/xl/queryTables/queryTable141.xml" ContentType="application/vnd.openxmlformats-officedocument.spreadsheetml.queryTable+xml"/>
  <Override PartName="/xl/queryTables/queryTable140.xml" ContentType="application/vnd.openxmlformats-officedocument.spreadsheetml.queryTable+xml"/>
  <Override PartName="/xl/queryTables/queryTable139.xml" ContentType="application/vnd.openxmlformats-officedocument.spreadsheetml.queryTable+xml"/>
  <Override PartName="/xl/queryTables/queryTable138.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9.xml" ContentType="application/vnd.openxmlformats-officedocument.spreadsheetml.queryTable+xml"/>
  <Override PartName="/xl/queryTables/queryTable148.xml" ContentType="application/vnd.openxmlformats-officedocument.spreadsheetml.queryTable+xml"/>
  <Override PartName="/xl/queryTables/queryTable147.xml" ContentType="application/vnd.openxmlformats-officedocument.spreadsheetml.queryTable+xml"/>
  <Override PartName="/xl/queryTables/queryTable146.xml" ContentType="application/vnd.openxmlformats-officedocument.spreadsheetml.queryTable+xml"/>
  <Override PartName="/xl/queryTables/queryTable137.xml" ContentType="application/vnd.openxmlformats-officedocument.spreadsheetml.queryTable+xml"/>
  <Override PartName="/xl/queryTables/queryTable136.xml" ContentType="application/vnd.openxmlformats-officedocument.spreadsheetml.queryTable+xml"/>
  <Override PartName="/xl/queryTables/queryTable135.xml" ContentType="application/vnd.openxmlformats-officedocument.spreadsheetml.queryTable+xml"/>
  <Override PartName="/xl/queryTables/queryTable127.xml" ContentType="application/vnd.openxmlformats-officedocument.spreadsheetml.queryTable+xml"/>
  <Override PartName="/xl/queryTables/queryTable126.xml" ContentType="application/vnd.openxmlformats-officedocument.spreadsheetml.queryTable+xml"/>
  <Override PartName="/xl/queryTables/queryTable125.xml" ContentType="application/vnd.openxmlformats-officedocument.spreadsheetml.queryTable+xml"/>
  <Override PartName="/xl/queryTables/queryTable124.xml" ContentType="application/vnd.openxmlformats-officedocument.spreadsheetml.queryTable+xml"/>
  <Override PartName="/xl/queryTables/queryTable123.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4.xml" ContentType="application/vnd.openxmlformats-officedocument.spreadsheetml.queryTable+xml"/>
  <Override PartName="/xl/queryTables/queryTable133.xml" ContentType="application/vnd.openxmlformats-officedocument.spreadsheetml.queryTable+xml"/>
  <Override PartName="/xl/queryTables/queryTable132.xml" ContentType="application/vnd.openxmlformats-officedocument.spreadsheetml.queryTable+xml"/>
  <Override PartName="/xl/queryTables/queryTable131.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71.xml" ContentType="application/vnd.openxmlformats-officedocument.spreadsheetml.queryTable+xml"/>
  <Override PartName="/xl/queryTables/queryTable170.xml" ContentType="application/vnd.openxmlformats-officedocument.spreadsheetml.queryTable+xml"/>
  <Override PartName="/xl/queryTables/queryTable169.xml" ContentType="application/vnd.openxmlformats-officedocument.spreadsheetml.queryTable+xml"/>
  <Override PartName="/xl/queryTables/queryTable168.xml" ContentType="application/vnd.openxmlformats-officedocument.spreadsheetml.queryTable+xml"/>
  <Override PartName="/xl/queryTables/queryTable167.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8.xml" ContentType="application/vnd.openxmlformats-officedocument.spreadsheetml.queryTable+xml"/>
  <Override PartName="/xl/queryTables/queryTable177.xml" ContentType="application/vnd.openxmlformats-officedocument.spreadsheetml.queryTable+xml"/>
  <Override PartName="/xl/queryTables/queryTable176.xml" ContentType="application/vnd.openxmlformats-officedocument.spreadsheetml.queryTable+xml"/>
  <Override PartName="/xl/queryTables/queryTable175.xml" ContentType="application/vnd.openxmlformats-officedocument.spreadsheetml.queryTable+xml"/>
  <Override PartName="/xl/queryTables/queryTable166.xml" ContentType="application/vnd.openxmlformats-officedocument.spreadsheetml.queryTable+xml"/>
  <Override PartName="/xl/queryTables/queryTable165.xml" ContentType="application/vnd.openxmlformats-officedocument.spreadsheetml.queryTable+xml"/>
  <Override PartName="/xl/queryTables/queryTable164.xml" ContentType="application/vnd.openxmlformats-officedocument.spreadsheetml.queryTable+xml"/>
  <Override PartName="/xl/queryTables/queryTable156.xml" ContentType="application/vnd.openxmlformats-officedocument.spreadsheetml.queryTable+xml"/>
  <Override PartName="/xl/queryTables/queryTable155.xml" ContentType="application/vnd.openxmlformats-officedocument.spreadsheetml.queryTable+xml"/>
  <Override PartName="/xl/queryTables/queryTable154.xml" ContentType="application/vnd.openxmlformats-officedocument.spreadsheetml.queryTable+xml"/>
  <Override PartName="/xl/queryTables/queryTable153.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3.xml" ContentType="application/vnd.openxmlformats-officedocument.spreadsheetml.queryTable+xml"/>
  <Override PartName="/xl/queryTables/queryTable162.xml" ContentType="application/vnd.openxmlformats-officedocument.spreadsheetml.queryTable+xml"/>
  <Override PartName="/xl/queryTables/queryTable161.xml" ContentType="application/vnd.openxmlformats-officedocument.spreadsheetml.queryTable+xml"/>
  <Override PartName="/xl/queryTables/queryTable160.xml" ContentType="application/vnd.openxmlformats-officedocument.spreadsheetml.queryTable+xml"/>
  <Override PartName="/xl/queryTables/queryTable7.xml" ContentType="application/vnd.openxmlformats-officedocument.spreadsheetml.query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8460" tabRatio="672" activeTab="8"/>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 sheetId="117"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6" r:id="rId31"/>
    <sheet name="Table 21 " sheetId="105" r:id="rId32"/>
    <sheet name="Table 22" sheetId="26" r:id="rId33"/>
    <sheet name="Table 23" sheetId="27" r:id="rId34"/>
    <sheet name="Table 24" sheetId="115" r:id="rId35"/>
    <sheet name="Table 25" sheetId="113"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 localSheetId="32">'Table 22'!#REF!</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 localSheetId="32">'Table 22'!#REF!</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 localSheetId="32">'Table 22'!#REF!</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 localSheetId="32">'Table 22'!#REF!</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27" localSheetId="22">'Table 12B'!$B$147:$G$161</definedName>
    <definedName name="ExternalData2_28" localSheetId="22">'Table 12B'!$B$147:$G$161</definedName>
    <definedName name="ExternalData2_29" localSheetId="22">'Table 12B'!$B$147:$G$161</definedName>
    <definedName name="ExternalData2_3" localSheetId="20">'Table 12'!#REF!</definedName>
    <definedName name="ExternalData2_3" localSheetId="21">'Table 12A'!#REF!</definedName>
    <definedName name="ExternalData2_3" localSheetId="22">'Table 12B'!$B$67:$G$81</definedName>
    <definedName name="ExternalData2_30" localSheetId="22">'Table 12B'!$B$127:$G$141</definedName>
    <definedName name="ExternalData2_31" localSheetId="22">'Table 12B'!$B$127:$G$141</definedName>
    <definedName name="ExternalData2_32" localSheetId="22">'Table 12B'!$B$127:$G$141</definedName>
    <definedName name="ExternalData2_33" localSheetId="22">'Table 12B'!$B$107:$G$121</definedName>
    <definedName name="ExternalData2_34" localSheetId="22">'Table 12B'!$B$107:$G$121</definedName>
    <definedName name="ExternalData2_35" localSheetId="22">'Table 12B'!$B$107:$G$121</definedName>
    <definedName name="ExternalData2_36" localSheetId="22">'Table 12B'!$B$87:$G$101</definedName>
    <definedName name="ExternalData2_37" localSheetId="22">'Table 12B'!$B$87:$G$101</definedName>
    <definedName name="ExternalData2_38" localSheetId="22">'Table 12B'!$B$87:$G$101</definedName>
    <definedName name="ExternalData2_39"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40" localSheetId="22">'Table 12B'!$B$67:$G$81</definedName>
    <definedName name="ExternalData2_41" localSheetId="22">'Table 12B'!$B$67:$G$81</definedName>
    <definedName name="ExternalData2_42" localSheetId="22">'Table 12B'!$B$47:$G$61</definedName>
    <definedName name="ExternalData2_43" localSheetId="22">'Table 12B'!$B$47:$G$61</definedName>
    <definedName name="ExternalData2_44" localSheetId="22">'Table 12B'!$B$47:$G$61</definedName>
    <definedName name="ExternalData2_45" localSheetId="22">'Table 12B'!$B$27:$G$41</definedName>
    <definedName name="ExternalData2_46" localSheetId="22">'Table 12B'!$B$27:$G$41</definedName>
    <definedName name="ExternalData2_47" localSheetId="22">'Table 12B'!$B$27:$G$41</definedName>
    <definedName name="ExternalData2_48" localSheetId="22">'Table 12B'!$B$7:$G$21</definedName>
    <definedName name="ExternalData2_49" localSheetId="22">'Table 12B'!$B$7:$G$21</definedName>
    <definedName name="ExternalData2_5" localSheetId="20">'Table 12'!#REF!</definedName>
    <definedName name="ExternalData2_5" localSheetId="21">'Table 12A'!#REF!</definedName>
    <definedName name="ExternalData2_5" localSheetId="22">'Table 12B'!$B$107:$G$121</definedName>
    <definedName name="ExternalData2_50" localSheetId="22">'Table 12B'!$B$7:$G$21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27" localSheetId="22">'Table 12B'!$B$147:$G$161</definedName>
    <definedName name="ExternalData8_28" localSheetId="22">'Table 12B'!$B$147:$G$161</definedName>
    <definedName name="ExternalData8_29" localSheetId="22">'Table 12B'!$B$147:$G$161</definedName>
    <definedName name="ExternalData8_3" localSheetId="20">'Table 12'!#REF!</definedName>
    <definedName name="ExternalData8_3" localSheetId="21">'Table 12A'!#REF!</definedName>
    <definedName name="ExternalData8_3" localSheetId="22">'Table 12B'!$B$67:$G$81</definedName>
    <definedName name="ExternalData8_30" localSheetId="22">'Table 12B'!$B$127:$G$141</definedName>
    <definedName name="ExternalData8_31" localSheetId="22">'Table 12B'!$B$127:$G$141</definedName>
    <definedName name="ExternalData8_32" localSheetId="22">'Table 12B'!$B$127:$G$141</definedName>
    <definedName name="ExternalData8_33" localSheetId="22">'Table 12B'!$B$107:$G$121</definedName>
    <definedName name="ExternalData8_34" localSheetId="22">'Table 12B'!$B$107:$G$121</definedName>
    <definedName name="ExternalData8_35" localSheetId="22">'Table 12B'!$B$107:$G$121</definedName>
    <definedName name="ExternalData8_36" localSheetId="22">'Table 12B'!$B$87:$G$101</definedName>
    <definedName name="ExternalData8_37" localSheetId="22">'Table 12B'!$B$87:$G$101</definedName>
    <definedName name="ExternalData8_38" localSheetId="22">'Table 12B'!$B$87:$G$101</definedName>
    <definedName name="ExternalData8_39"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40" localSheetId="22">'Table 12B'!$B$67:$G$81</definedName>
    <definedName name="ExternalData8_41" localSheetId="22">'Table 12B'!$B$67:$G$81</definedName>
    <definedName name="ExternalData8_42" localSheetId="22">'Table 12B'!$B$47:$G$61</definedName>
    <definedName name="ExternalData8_43" localSheetId="22">'Table 12B'!$B$47:$G$61</definedName>
    <definedName name="ExternalData8_44" localSheetId="22">'Table 12B'!$B$47:$G$61</definedName>
    <definedName name="ExternalData8_45" localSheetId="22">'Table 12B'!$B$27:$G$41</definedName>
    <definedName name="ExternalData8_46" localSheetId="22">'Table 12B'!$B$27:$G$41</definedName>
    <definedName name="ExternalData8_47" localSheetId="22">'Table 12B'!$B$27:$G$41</definedName>
    <definedName name="ExternalData8_48" localSheetId="22">'Table 12B'!$B$7:$G$21</definedName>
    <definedName name="ExternalData8_49" localSheetId="22">'Table 12B'!$B$7:$G$21</definedName>
    <definedName name="ExternalData8_5" localSheetId="20">'Table 12'!#REF!</definedName>
    <definedName name="ExternalData8_5" localSheetId="21">'Table 12A'!#REF!</definedName>
    <definedName name="ExternalData8_5" localSheetId="22">'Table 12B'!$B$107:$G$121</definedName>
    <definedName name="ExternalData8_50" localSheetId="22">'Table 12B'!$B$7:$G$21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01'!$A$3:$G$228</definedName>
    <definedName name="_xlnm.Print_Area" localSheetId="10">'Table 02'!$A$3:$G$230</definedName>
    <definedName name="_xlnm.Print_Area" localSheetId="11">'Table 03 '!$A$3:$F$229</definedName>
    <definedName name="_xlnm.Print_Area" localSheetId="12">'Table 04 '!$B$3:$H$223</definedName>
    <definedName name="_xlnm.Print_Area" localSheetId="13">'Table 05'!$A$3:$K$18</definedName>
    <definedName name="_xlnm.Print_Area" localSheetId="14">'Table 06'!$A$3:$L$18</definedName>
    <definedName name="_xlnm.Print_Area" localSheetId="15">'Table 07 '!$A$3:$L$143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 '!$3:$4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25'!$3:$6</definedName>
  </definedNames>
  <calcPr calcId="162913" concurrentCalc="0"/>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7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7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57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57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57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5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5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57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57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57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57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57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57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5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5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5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5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5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5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5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5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5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5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5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58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58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58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58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58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5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5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58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58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58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58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58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58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5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5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5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5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5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5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5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66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6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67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6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4"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5"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6"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7"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8"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9"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0"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1"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2"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3"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4"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5"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6"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7"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8"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9"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0"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1"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2"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3"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4"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5"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6"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7"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8"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9"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0"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1"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2"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3"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4"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5"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6"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7"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8"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9"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0"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1"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2"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3"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4"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5"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6"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7"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<sst xmlns="http://schemas.openxmlformats.org/spreadsheetml/2006/main" count="1961" uniqueCount="344">
  <si>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</si>
  <si>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</si>
  <si>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</si>
  <si>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</si>
  <si>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</si>
  <si>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</si>
  <si>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</si>
  <si>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</si>
  <si>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</si>
  <si>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</si>
  <si>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</si>
  <si>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</si>
  <si>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</si>
  <si>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</si>
  <si>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</si>
  <si>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</si>
  <si>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</si>
  <si>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</si>
  <si>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</si>
  <si>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</si>
  <si>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</si>
  <si>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</si>
  <si>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</si>
  <si>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</si>
  <si>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</si>
  <si>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</si>
  <si>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</si>
  <si>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</si>
  <si>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</si>
  <si>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</si>
  <si>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</si>
  <si>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</si>
  <si>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</si>
  <si>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</si>
  <si>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</si>
  <si>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</si>
  <si>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</si>
  <si>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</si>
  <si>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</si>
  <si>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</si>
  <si>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</si>
  <si>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</si>
  <si>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</si>
  <si>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</si>
  <si>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</si>
  <si>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</si>
  <si>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</si>
  <si>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</si>
  <si>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</si>
  <si>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</si>
  <si>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</si>
  <si>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</si>
  <si>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</si>
  <si>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</si>
  <si>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</si>
  <si>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</si>
  <si>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</si>
  <si>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</si>
  <si>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</si>
  <si>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</si>
  <si>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</si>
  <si>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</si>
  <si>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</si>
  <si>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</si>
  <si>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</si>
  <si>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</si>
  <si>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</si>
  <si>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</si>
  <si>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</si>
  <si>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</si>
  <si>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</si>
  <si>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</si>
  <si>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</si>
  <si>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</si>
  <si>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</si>
  <si>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</si>
  <si>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</si>
  <si>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</si>
  <si>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At end June 1985</t>
  </si>
  <si>
    <t>At end June 1986</t>
  </si>
  <si>
    <t>At end June 1987</t>
  </si>
  <si>
    <t>At end June 1988</t>
  </si>
  <si>
    <t>At end June 1990</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</si>
  <si>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</si>
  <si>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</si>
  <si>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</si>
  <si>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</si>
  <si>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</si>
  <si>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</si>
  <si>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</si>
  <si>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</si>
  <si>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</si>
  <si>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</si>
  <si>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</si>
  <si>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</si>
  <si>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</si>
  <si>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</si>
  <si>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Social Security Age Pension</t>
  </si>
  <si>
    <t>War Widow(er)s</t>
  </si>
  <si>
    <t>Orphans</t>
  </si>
  <si>
    <t>10-95% General Rate</t>
  </si>
  <si>
    <t>100% General
Rate</t>
  </si>
  <si>
    <t>Partners/
Widow(er)s</t>
  </si>
  <si>
    <t>At end June 1991</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</si>
  <si>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</si>
  <si>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</si>
  <si>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</si>
  <si>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</si>
  <si>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</si>
  <si>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</si>
  <si>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</si>
  <si>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</si>
  <si>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</si>
  <si>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</si>
  <si>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</si>
  <si>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</si>
  <si>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</si>
  <si>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</si>
  <si>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</si>
  <si>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</si>
  <si>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</si>
  <si>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</si>
  <si>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</si>
  <si>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</si>
  <si>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</si>
  <si>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</si>
  <si>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</si>
  <si>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</si>
  <si>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</si>
  <si>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</si>
  <si>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</si>
  <si>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</si>
  <si>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</si>
  <si>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</si>
  <si>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</si>
  <si>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</si>
  <si>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</si>
  <si>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</si>
  <si>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</si>
  <si>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</si>
  <si>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</si>
  <si>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</si>
  <si>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</si>
  <si>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</si>
  <si>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</si>
  <si>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</si>
  <si>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</si>
  <si>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</si>
  <si>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</si>
  <si>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</si>
  <si>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</si>
  <si>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</si>
  <si>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</si>
  <si>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</si>
  <si>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</si>
  <si>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</si>
  <si>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</si>
  <si>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</si>
  <si>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At end June 1992</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</si>
  <si>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</si>
  <si>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</si>
  <si>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</si>
  <si>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</si>
  <si>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</si>
  <si>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</si>
  <si>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</si>
  <si>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</si>
  <si>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</si>
  <si>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</si>
  <si>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</si>
  <si>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</si>
  <si>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</si>
  <si>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</si>
  <si>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</si>
  <si>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</si>
  <si>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</si>
  <si>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</si>
  <si>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</si>
  <si>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</si>
  <si>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</si>
  <si>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</si>
  <si>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</si>
  <si>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</si>
  <si>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</si>
  <si>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</si>
  <si>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</si>
  <si>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</si>
  <si>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</si>
  <si>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</si>
  <si>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</si>
  <si>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</si>
  <si>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</si>
  <si>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</si>
  <si>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</si>
  <si>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</si>
  <si>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</si>
  <si>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</si>
  <si>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</si>
  <si>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</si>
  <si>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</si>
  <si>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</si>
  <si>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</si>
  <si>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</si>
  <si>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</si>
  <si>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</si>
  <si>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</si>
  <si>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</si>
  <si>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</si>
  <si>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</si>
  <si>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</si>
  <si>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</si>
  <si>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</si>
  <si>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</si>
  <si>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</si>
  <si>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</si>
  <si>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</si>
  <si>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</si>
  <si>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</si>
  <si>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t>At end June 1989</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</si>
  <si>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</si>
  <si>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</si>
  <si>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</si>
  <si>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</si>
  <si>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</si>
  <si>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</si>
  <si>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</si>
  <si>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</si>
  <si>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</si>
  <si>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</si>
  <si>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</si>
  <si>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</si>
  <si>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</si>
  <si>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</si>
  <si>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</si>
  <si>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</si>
  <si>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</si>
  <si>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</si>
  <si>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</si>
  <si>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</si>
  <si>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</si>
  <si>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</si>
  <si>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</si>
  <si>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</si>
  <si>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</si>
  <si>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</si>
  <si>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</si>
  <si>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</si>
  <si>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</si>
  <si>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</si>
  <si>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</si>
  <si>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</si>
  <si>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SP Vets</t>
  </si>
  <si>
    <t>SP Parts</t>
  </si>
  <si>
    <t>Total SPs</t>
  </si>
  <si>
    <t>Spec DP</t>
  </si>
  <si>
    <t>EDA DP</t>
  </si>
  <si>
    <t>100 DP</t>
  </si>
  <si>
    <t>Oth DP</t>
  </si>
  <si>
    <t>Tot DP</t>
  </si>
  <si>
    <t>WW</t>
  </si>
  <si>
    <t>Orph</t>
  </si>
  <si>
    <t>ISS</t>
  </si>
  <si>
    <t>SSAP</t>
  </si>
  <si>
    <t>At end June 2001</t>
  </si>
  <si>
    <t>Under 25</t>
  </si>
  <si>
    <t>30 to 34</t>
  </si>
  <si>
    <t>35 to 39</t>
  </si>
  <si>
    <t>40 to 44</t>
  </si>
  <si>
    <t>45 to 49</t>
  </si>
  <si>
    <t>50 to 54</t>
  </si>
  <si>
    <t>Males</t>
  </si>
  <si>
    <t>Females</t>
  </si>
  <si>
    <t>Table 12A</t>
  </si>
  <si>
    <t>Table 12B</t>
  </si>
  <si>
    <t>At the end of June 2003</t>
  </si>
  <si>
    <t>Non-operational Service</t>
  </si>
  <si>
    <t>At the end of June 2007</t>
  </si>
  <si>
    <t>At the end of June 2008</t>
  </si>
  <si>
    <t>General Rate - 10-45%</t>
  </si>
  <si>
    <t>General Rate - 50-95%</t>
  </si>
  <si>
    <t>General Rate - 100%</t>
  </si>
  <si>
    <t>General Rate - EDA%</t>
  </si>
  <si>
    <t>As at the end of June 2008</t>
  </si>
  <si>
    <t>As at the end of June 2009</t>
  </si>
  <si>
    <t>As at the end of June 2010</t>
  </si>
  <si>
    <t>As at the end of June 2011</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</si>
  <si>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</si>
  <si>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</si>
  <si>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</si>
  <si>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</si>
  <si>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</si>
  <si>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</si>
  <si>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</si>
  <si>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</si>
  <si>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</si>
  <si>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</si>
  <si>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</si>
  <si>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</si>
  <si>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</si>
  <si>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</si>
  <si>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</si>
  <si>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</si>
  <si>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</si>
  <si>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</si>
  <si>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</si>
  <si>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</si>
  <si>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</si>
  <si>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</si>
  <si>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As at the end of 2013</t>
  </si>
  <si>
    <t>As at the end of June 2013</t>
  </si>
  <si>
    <t>Less than $337.40</t>
  </si>
  <si>
    <t>More than $337.40</t>
  </si>
  <si>
    <t>Net Total Persons Receiving a Pension From The Department of Veterans' Affairs</t>
  </si>
  <si>
    <t>As at the end of June 2014</t>
  </si>
  <si>
    <t>December 2024</t>
  </si>
  <si>
    <t>Notes - DVA Pensioner Summary - December 2024</t>
  </si>
  <si>
    <t>Net Total Persons Receiving Income Support or a Compensation Pension From The Department of Veterans' Affairs - December 2024</t>
  </si>
  <si>
    <t>Chart 1:  Service Pensioners by State and by Age  -  December 2024</t>
  </si>
  <si>
    <t>Chart 2:  Disability Compensation Payment recipients by State and by Age  -  December 2024</t>
  </si>
  <si>
    <t>Chart 3:  War Widow(er) Pensioners by State and by Age  -  December 2024</t>
  </si>
  <si>
    <t>Chart 4:  Service Pensioners, Disability Compensation Payment and War Widow(er)s by State  -  December 2024</t>
  </si>
  <si>
    <t>Table 05:  Veteran Service Pensioners by Conflict and State  -  December 2024</t>
  </si>
  <si>
    <t>Table 06:  Veteran Service Pensioners by Conflict and Age Group  - December 2024</t>
  </si>
  <si>
    <t>Table 07:  Income Support Beneficiaries by State, Benefit Entitlement and Age Group  - December 2024</t>
  </si>
  <si>
    <t>Table 08:  Service Pensioners by Rate, Rate Level and State  -  December 2024</t>
  </si>
  <si>
    <t>Table 09:   Disability Compensation Payment Recipients by Rate and State  -  December 2024</t>
  </si>
  <si>
    <t>Table 10:  Disability Compensation Payment Recipients by Rate and Conflict  -  December 2024</t>
  </si>
  <si>
    <t>Table 11:  Disability Compensation Payment Recipients by Conflict, Rate Group and State  -  December 2024</t>
  </si>
  <si>
    <t>Table 12:  Disability Compensation Payment Recipients by Age Group and Conflict  -  December 2024</t>
  </si>
  <si>
    <t>Table 12A:  Disability Compensation Payment Recipients by Sex, Age Group and Conflict  -  December 2024</t>
  </si>
  <si>
    <t>Table 12B:  Disability Compensation Payment Recipients by State, Age Group and Conflict  - December 2024</t>
  </si>
  <si>
    <t>Table 13:  War Widow Pensioners by Age Group and State  -  December 2024</t>
  </si>
  <si>
    <t>Table 14:  War Widow Pensioners by Conflict and State  - December 2024</t>
  </si>
  <si>
    <t>Table 15:  Widows Receiving Income Support Supplement by Rate and State  -  December 2024</t>
  </si>
  <si>
    <t>Table 16:  Orphan Pensioners by Age Group and State  -  December 2024</t>
  </si>
  <si>
    <t>Table 17:  Orphan Pensioners by Conflict and State  -  December 2024</t>
  </si>
  <si>
    <t>Table 18:  Disability Compensation Payment Recipients on Service Pension by Rate and State  -  December 2024</t>
  </si>
  <si>
    <t>Table 19:  Disability Compensation Payment Recipients on Service Pension by Rate and Conflict  -  December 2024</t>
  </si>
  <si>
    <t>Table 20:  Disability Compensation Payment Recipients on Service Pension by Conflict, Rate Group and State  -  December 2024</t>
  </si>
  <si>
    <t>Table 21:  Disability Compensation Payment Recipients on Service Pension by State, Age Group and Conflict  -  December 2024</t>
  </si>
  <si>
    <t>Table 22:  Specific Disability Allowances by Item Number and State  -  December 2024</t>
  </si>
  <si>
    <t>Table 23:  Social Security Age Pensioners by Age Group and State  -  December 2024</t>
  </si>
  <si>
    <t>Table 24:  Disability Compensation Payment Recipients Also Receiving Social Security Age Pension by
Disability Compensation Payment Rate and State  -  December 2024</t>
  </si>
  <si>
    <t>Table 25:  Disability Compensation Payment Recipients also Receiving Social Security Age Pension by Conflict,
Disability Compensation Payment Rate Group and Age Group  -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</si>
</sst>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164" formatCode="&quot;$&quot;#,##0.00_);[Red]\(&quot;$&quot;#,##0.00\)"/>
    <numFmt numFmtId="165" formatCode="_(&quot;$&quot;* #,##0.00_);_(&quot;$&quot;* \(#,##0.00\);_(&quot;$&quot;* &quot;-&quot;??_);_(@_)"/>
    <numFmt numFmtId="166" formatCode="#\ ##0"/>
    <numFmt numFmtId="167" formatCode="d/m/yy"/>
    <numFmt numFmtId="168" formatCode="d\ mmm\ yyyy"/>
    <numFmt numFmtId="169" formatCode="mmmm\ yyyy"/>
    <numFmt numFmtId="170" formatCode="#,##0;\(#,##0\)"/>
    <numFmt numFmtId="171" formatCode="#\ ###"/>
    <numFmt numFmtId="172" formatCode="mmm\ yy"/>
    <numFmt numFmtId="173" formatCode="0."/>
    <numFmt numFmtId="174" formatCode="0.0"/>
    <numFmt numFmtId="175" formatCode="&quot;$&quot;#,##0.00"/>
    <numFmt numFmtId="176" formatCode="###\ ###"/>
  </numFmts>
  <fonts count="25" x14ac:knownFonts="1">
    <font>
      <sz val="10"/>
      <name val="Arial"/>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Arial"/>
      <family val="2"/>
    </font>
    <font>
      <sz val="10"/>
      <color indexed="9"/>
      <name val="Arial"/>
      <family val="2"/>
    </font>
    <font>
      <b/>
      <sz val="10"/>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indexed="8"/>
      <name val="Calibri"/>
    </font>
    <font>
      <sz val="10"/>
      <color indexed="8"/>
      <name val="Arial"/>
    </font>
    <font>
      <b/>
      <sz val="12"/>
      <color theme="0"/>
      <name val="Arial"/>
      <family val="2"/>
    </font>
    <font>
      <sz val="11"/>
      <color rgb="FF000000"/>
      <name val="Calibri"/>
      <family val="2"/>
    </font>
  </fonts>
  <fills count="7">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
      <patternFill patternType="solid">
        <fgColor theme="0"/>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right/>
      <top/>
      <bottom style="medium">
        <color auto="1"/>
      </bottom>
      <diagonal/>
    </border>
    <border>
      <left style="thin">
        <color indexed="22"/>
      </left>
      <right style="thin">
        <color indexed="22"/>
      </right>
      <top/>
      <bottom/>
      <diagonal/>
    </border>
  </borders>
  <cellStyleXfs count="27">
    <xf numFmtId="0" fontId="0" fillId="0" borderId="0"/>
    <xf numFmtId="165" fontId="1" fillId="0" borderId="0" applyFont="0" applyFill="0" applyBorder="0" applyAlignment="0" applyProtection="0"/>
    <xf numFmtId="0" fontId="12" fillId="0" borderId="0" applyNumberFormat="0" applyFill="0" applyBorder="0" applyAlignment="0" applyProtection="0">
      <alignment vertical="top"/>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44" fontId="1" fillId="0" borderId="0" applyFont="0" applyFill="0" applyBorder="0" applyAlignment="0" applyProtection="0"/>
    <xf numFmtId="0" fontId="20" fillId="0" borderId="0"/>
    <xf numFmtId="0"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0" fillId="0" borderId="0"/>
  </cellStyleXfs>
  <cellXfs count="174">
    <xf numFmtId="0" fontId="0" fillId="0" borderId="0" xfId="0"/>
    <xf numFmtId="0" fontId="2" fillId="0" borderId="0" xfId="0" applyFont="1" applyAlignment="1">
      <alignment wrapText="1"/>
    </xf>
    <xf numFmtId="0" fontId="2" fillId="0" borderId="0" xfId="0" quotePrefix="1" applyFont="1" applyAlignment="1">
      <alignment wrapText="1"/>
    </xf>
    <xf numFmtId="166" fontId="0" fillId="0" borderId="0" xfId="0" applyNumberFormat="1"/>
    <xf numFmtId="0" fontId="2" fillId="0" borderId="0" xfId="0" quotePrefix="1" applyFont="1"/>
    <xf numFmtId="0" fontId="2" fillId="0" borderId="0" xfId="0" applyFont="1"/>
    <xf numFmtId="0" fontId="0" fillId="0" borderId="2" xfId="0" applyBorder="1"/>
    <xf numFmtId="0" fontId="2" fillId="0" borderId="2" xfId="0" applyFont="1" applyBorder="1" applyAlignment="1">
      <alignment horizontal="center" wrapText="1"/>
    </xf>
    <xf numFmtId="166" fontId="0" fillId="0" borderId="3" xfId="0" applyNumberFormat="1" applyBorder="1"/>
    <xf numFmtId="0" fontId="2" fillId="0" borderId="3" xfId="0" applyFont="1" applyBorder="1"/>
    <xf numFmtId="0" fontId="2" fillId="0" borderId="4" xfId="0" applyFont="1" applyBorder="1" applyAlignment="1">
      <alignment wrapText="1"/>
    </xf>
    <xf numFmtId="166" fontId="0" fillId="0" borderId="4" xfId="0" applyNumberFormat="1" applyBorder="1"/>
    <xf numFmtId="0" fontId="2" fillId="0" borderId="5" xfId="0" applyFont="1" applyBorder="1" applyAlignment="1">
      <alignment wrapText="1"/>
    </xf>
    <xf numFmtId="166" fontId="0" fillId="0" borderId="5" xfId="0" applyNumberFormat="1" applyBorder="1"/>
    <xf numFmtId="0" fontId="2" fillId="0" borderId="5" xfId="0" applyFont="1" applyBorder="1"/>
    <xf numFmtId="0" fontId="2" fillId="0" borderId="6" xfId="0" applyFont="1" applyBorder="1"/>
    <xf numFmtId="166" fontId="0" fillId="0" borderId="6" xfId="0" applyNumberFormat="1" applyBorder="1"/>
    <xf numFmtId="0" fontId="3" fillId="0" borderId="0" xfId="0" applyFont="1"/>
    <xf numFmtId="0" fontId="2" fillId="0" borderId="0" xfId="0" applyFont="1" applyAlignment="1">
      <alignment vertical="top"/>
    </xf>
    <xf numFmtId="170" fontId="2" fillId="0" borderId="0" xfId="0" applyNumberFormat="1" applyFont="1" applyAlignment="1">
      <alignment vertical="top"/>
    </xf>
    <xf numFmtId="3" fontId="0" fillId="0" borderId="0" xfId="0" applyNumberFormat="1"/>
    <xf numFmtId="0" fontId="4" fillId="0" borderId="0" xfId="0" applyFont="1" applyAlignment="1">
      <alignment vertical="top"/>
    </xf>
    <xf numFmtId="170" fontId="4" fillId="0" borderId="0" xfId="0" applyNumberFormat="1" applyFont="1" applyAlignment="1">
      <alignment vertical="top"/>
    </xf>
    <xf numFmtId="0" fontId="5" fillId="0" borderId="0" xfId="0" applyFont="1" applyAlignment="1">
      <alignment horizontal="right"/>
    </xf>
    <xf numFmtId="3" fontId="5" fillId="0" borderId="0" xfId="0" applyNumberFormat="1" applyFont="1" applyAlignment="1">
      <alignment horizontal="right"/>
    </xf>
    <xf numFmtId="169" fontId="7" fillId="0" borderId="0" xfId="0" applyNumberFormat="1" applyFont="1" applyAlignment="1">
      <alignment horizontal="right"/>
    </xf>
    <xf numFmtId="0" fontId="9" fillId="0" borderId="0" xfId="0" applyFont="1" applyAlignment="1">
      <alignment horizontal="right"/>
    </xf>
    <xf numFmtId="167" fontId="10" fillId="0" borderId="0" xfId="0" applyNumberFormat="1" applyFont="1" applyAlignment="1">
      <alignment horizontal="right"/>
    </xf>
    <xf numFmtId="0" fontId="10" fillId="0" borderId="0" xfId="0" applyFont="1" applyAlignment="1">
      <alignment horizontal="right"/>
    </xf>
    <xf numFmtId="15" fontId="10" fillId="0" borderId="0" xfId="0" applyNumberFormat="1" applyFont="1" applyAlignment="1">
      <alignment horizontal="right"/>
    </xf>
    <xf numFmtId="168" fontId="10" fillId="0" borderId="0" xfId="0" applyNumberFormat="1" applyFont="1" applyAlignment="1">
      <alignment horizontal="right"/>
    </xf>
    <xf numFmtId="169" fontId="10" fillId="0" borderId="0" xfId="0" applyNumberFormat="1" applyFont="1" applyAlignment="1">
      <alignment horizontal="right"/>
    </xf>
    <xf numFmtId="169" fontId="11" fillId="0" borderId="0" xfId="0" applyNumberFormat="1" applyFont="1" applyAlignment="1">
      <alignment horizontal="right"/>
    </xf>
    <xf numFmtId="169" fontId="2" fillId="0" borderId="0" xfId="0" applyNumberFormat="1" applyFont="1" applyAlignment="1">
      <alignment horizontal="right"/>
    </xf>
    <xf numFmtId="169" fontId="7" fillId="0" borderId="8" xfId="0" applyNumberFormat="1" applyFont="1" applyBorder="1" applyAlignment="1">
      <alignment horizontal="right"/>
    </xf>
    <xf numFmtId="166" fontId="0" fillId="0" borderId="8" xfId="0" applyNumberFormat="1" applyBorder="1"/>
    <xf numFmtId="0" fontId="14" fillId="0" borderId="0" xfId="2" applyFont="1" applyAlignment="1" applyProtection="1">
      <alignment horizontal="center"/>
    </xf>
    <xf numFmtId="14" fontId="8" fillId="0" borderId="0" xfId="0" quotePrefix="1" applyNumberFormat="1" applyFont="1"/>
    <xf numFmtId="0" fontId="2" fillId="0" borderId="0" xfId="0" applyFont="1" applyAlignment="1">
      <alignment horizontal="left"/>
    </xf>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3" fontId="0" fillId="0" borderId="0" xfId="0" applyNumberFormat="1"/>
    <xf numFmtId="174" fontId="0" fillId="0" borderId="0" xfId="0" applyNumberFormat="1"/>
    <xf numFmtId="174" fontId="0" fillId="0" borderId="4" xfId="0" applyNumberFormat="1" applyBorder="1"/>
    <xf numFmtId="0" fontId="7" fillId="0" borderId="0" xfId="0" applyFont="1" applyAlignment="1">
      <alignment vertical="top" wrapText="1"/>
    </xf>
    <xf numFmtId="0" fontId="7" fillId="0" borderId="0" xfId="0" applyFont="1" applyAlignment="1">
      <alignment vertical="top"/>
    </xf>
    <xf numFmtId="0" fontId="7" fillId="0" borderId="0" xfId="2" applyFont="1" applyAlignment="1" applyProtection="1">
      <alignment vertical="top"/>
    </xf>
    <xf numFmtId="0" fontId="13" fillId="0" borderId="0" xfId="2" applyFont="1" applyAlignment="1" applyProtection="1">
      <alignment horizontal="center" vertical="top"/>
      <protection hidden="1"/>
    </xf>
    <xf numFmtId="0" fontId="0" fillId="0" borderId="0" xfId="0" applyAlignment="1">
      <alignment vertical="top"/>
    </xf>
    <xf numFmtId="0" fontId="7" fillId="0" borderId="0" xfId="0" applyFont="1" applyAlignment="1">
      <alignment horizontal="left" vertical="top"/>
    </xf>
    <xf numFmtId="0" fontId="7" fillId="0" borderId="0" xfId="0" applyFont="1" applyAlignment="1">
      <alignment horizontal="center" vertical="top"/>
    </xf>
    <xf numFmtId="0" fontId="15" fillId="0" borderId="0" xfId="0" applyFont="1" applyAlignment="1">
      <alignment horizontal="left" vertical="top"/>
    </xf>
    <xf numFmtId="0" fontId="19" fillId="0" borderId="0" xfId="2" applyFont="1" applyAlignment="1" applyProtection="1">
      <alignment vertical="top"/>
    </xf>
    <xf numFmtId="0" fontId="12" fillId="0" borderId="0" xfId="2" applyAlignment="1" applyProtection="1">
      <alignment horizontal="center" vertical="top"/>
    </xf>
    <xf numFmtId="166" fontId="0" fillId="0" borderId="0" xfId="0" applyNumberFormat="1" applyAlignment="1">
      <alignment horizontal="right"/>
    </xf>
    <xf numFmtId="3" fontId="6" fillId="0" borderId="0" xfId="0" applyNumberFormat="1" applyFont="1" applyAlignment="1">
      <alignment horizontal="right"/>
    </xf>
    <xf numFmtId="171" fontId="0" fillId="0" borderId="0" xfId="0" applyNumberFormat="1" applyAlignment="1">
      <alignment horizontal="right"/>
    </xf>
    <xf numFmtId="0" fontId="2" fillId="0" borderId="4" xfId="0" applyFont="1" applyBorder="1"/>
    <xf numFmtId="0" fontId="20" fillId="2" borderId="0" xfId="6" applyFill="1" applyAlignment="1">
      <alignment wrapText="1"/>
    </xf>
    <xf numFmtId="0" fontId="20" fillId="2" borderId="0" xfId="6" applyFill="1" applyAlignment="1">
      <alignment horizontal="right" wrapText="1"/>
    </xf>
    <xf numFmtId="0" fontId="20" fillId="3" borderId="0" xfId="8" applyFill="1" applyAlignment="1">
      <alignment horizontal="center"/>
    </xf>
    <xf numFmtId="0" fontId="0" fillId="4" borderId="0" xfId="0" applyFill="1"/>
    <xf numFmtId="3" fontId="20" fillId="0" borderId="0" xfId="7" applyNumberFormat="1" applyAlignment="1">
      <alignment horizontal="right" wrapText="1"/>
    </xf>
    <xf numFmtId="0" fontId="20" fillId="2" borderId="0" xfId="3" applyFill="1" applyAlignment="1">
      <alignment horizontal="right" wrapText="1"/>
    </xf>
    <xf numFmtId="0" fontId="2" fillId="0" borderId="2" xfId="0" applyFont="1" applyBorder="1" applyAlignment="1">
      <alignment horizontal="right" wrapText="1"/>
    </xf>
    <xf numFmtId="0" fontId="2" fillId="0" borderId="2" xfId="0" applyFont="1" applyBorder="1" applyAlignment="1">
      <alignment horizontal="right"/>
    </xf>
    <xf numFmtId="0" fontId="2" fillId="0" borderId="8" xfId="0" applyFont="1" applyBorder="1" applyAlignment="1">
      <alignment horizontal="right"/>
    </xf>
    <xf numFmtId="164" fontId="2" fillId="0" borderId="0" xfId="0" quotePrefix="1" applyNumberFormat="1" applyFont="1" applyAlignment="1">
      <alignment horizontal="left"/>
    </xf>
    <xf numFmtId="0" fontId="20" fillId="5" borderId="9" xfId="5" applyFill="1" applyBorder="1" applyAlignment="1">
      <alignment horizontal="center"/>
    </xf>
    <xf numFmtId="0" fontId="20" fillId="0" borderId="1" xfId="5" applyBorder="1" applyAlignment="1">
      <alignment horizontal="right" wrapText="1"/>
    </xf>
    <xf numFmtId="170" fontId="2" fillId="0" borderId="0" xfId="0" applyNumberFormat="1" applyFont="1"/>
    <xf numFmtId="169" fontId="7" fillId="0" borderId="0" xfId="0" applyNumberFormat="1" applyFont="1" applyAlignment="1">
      <alignment horizontal="center" wrapText="1"/>
    </xf>
    <xf numFmtId="169" fontId="7" fillId="0" borderId="0" xfId="0" applyNumberFormat="1" applyFont="1" applyAlignment="1">
      <alignment horizontal="center"/>
    </xf>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0" fontId="2" fillId="0" borderId="0" xfId="10" applyFont="1" applyAlignment="1">
      <alignment horizontal="right" wrapText="1"/>
    </xf>
    <xf numFmtId="172" fontId="2" fillId="0" borderId="0" xfId="10" applyNumberFormat="1" applyFont="1"/>
    <xf numFmtId="17" fontId="0" fillId="0" borderId="0" xfId="0" applyNumberFormat="1"/>
    <xf numFmtId="166" fontId="1" fillId="0" borderId="0" xfId="0" applyNumberFormat="1" applyFont="1"/>
    <xf numFmtId="0" fontId="2" fillId="0" borderId="10" xfId="0" applyFont="1" applyBorder="1" applyAlignment="1">
      <alignment wrapText="1"/>
    </xf>
    <xf numFmtId="166" fontId="0" fillId="0" borderId="10" xfId="0" applyNumberFormat="1" applyBorder="1"/>
    <xf numFmtId="174" fontId="0" fillId="0" borderId="10" xfId="0" applyNumberFormat="1" applyBorder="1"/>
    <xf numFmtId="0" fontId="2" fillId="0" borderId="10" xfId="0" applyFont="1" applyBorder="1"/>
    <xf numFmtId="0" fontId="1" fillId="0" borderId="0" xfId="0" applyFont="1"/>
    <xf numFmtId="0" fontId="2" fillId="0" borderId="0" xfId="0" applyFont="1" applyAlignment="1">
      <alignment horizontal="center"/>
    </xf>
    <xf numFmtId="176" fontId="1" fillId="0" borderId="0" xfId="0" applyNumberFormat="1" applyFont="1"/>
    <xf numFmtId="175" fontId="1" fillId="0" borderId="0" xfId="1" applyNumberFormat="1" applyFont="1"/>
    <xf numFmtId="175" fontId="1" fillId="0" borderId="3" xfId="1" applyNumberFormat="1" applyFont="1" applyBorder="1"/>
    <xf numFmtId="175" fontId="1" fillId="0" borderId="10" xfId="1" applyNumberFormat="1" applyFont="1" applyBorder="1"/>
    <xf numFmtId="0" fontId="1" fillId="0" borderId="0" xfId="0" applyFont="1" applyAlignment="1">
      <alignment vertical="top"/>
    </xf>
    <xf numFmtId="0" fontId="1" fillId="0" borderId="2" xfId="10" applyBorder="1"/>
    <xf numFmtId="0" fontId="2" fillId="0" borderId="2" xfId="10" applyFont="1" applyBorder="1" applyAlignment="1">
      <alignment horizontal="right"/>
    </xf>
    <xf numFmtId="0" fontId="2" fillId="0" borderId="0" xfId="10" applyFont="1" applyAlignment="1">
      <alignment vertical="top" wrapText="1"/>
    </xf>
    <xf numFmtId="0" fontId="2" fillId="0" borderId="0" xfId="10" applyFont="1" applyAlignment="1">
      <alignment wrapText="1"/>
    </xf>
    <xf numFmtId="166" fontId="1" fillId="0" borderId="0" xfId="10" applyNumberFormat="1"/>
    <xf numFmtId="0" fontId="1" fillId="0" borderId="7" xfId="10" applyBorder="1"/>
    <xf numFmtId="0" fontId="2" fillId="0" borderId="7" xfId="10" applyFont="1" applyBorder="1" applyAlignment="1">
      <alignment wrapText="1"/>
    </xf>
    <xf numFmtId="166" fontId="1" fillId="0" borderId="7" xfId="10" applyNumberFormat="1" applyBorder="1"/>
    <xf numFmtId="0" fontId="2" fillId="0" borderId="5" xfId="10" applyFont="1" applyBorder="1" applyAlignment="1">
      <alignment vertical="top" wrapText="1"/>
    </xf>
    <xf numFmtId="166" fontId="1" fillId="0" borderId="5" xfId="10" applyNumberFormat="1" applyBorder="1"/>
    <xf numFmtId="0" fontId="2" fillId="0" borderId="5" xfId="10" applyFont="1" applyBorder="1" applyAlignment="1">
      <alignment wrapText="1"/>
    </xf>
    <xf numFmtId="0" fontId="1" fillId="0" borderId="10" xfId="10" applyBorder="1"/>
    <xf numFmtId="0" fontId="2" fillId="0" borderId="10" xfId="10" applyFont="1" applyBorder="1" applyAlignment="1">
      <alignment wrapText="1"/>
    </xf>
    <xf numFmtId="166" fontId="1" fillId="0" borderId="10" xfId="10" applyNumberFormat="1" applyBorder="1"/>
    <xf numFmtId="0" fontId="2" fillId="0" borderId="0" xfId="10" quotePrefix="1" applyFont="1" applyAlignment="1">
      <alignment wrapText="1"/>
    </xf>
    <xf numFmtId="0" fontId="2" fillId="0" borderId="0" xfId="10" quotePrefix="1" applyFont="1"/>
    <xf numFmtId="0" fontId="2" fillId="0" borderId="0" xfId="10" applyFont="1"/>
    <xf numFmtId="0" fontId="2" fillId="0" borderId="5" xfId="10" applyFont="1" applyBorder="1"/>
    <xf numFmtId="0" fontId="1" fillId="0" borderId="3" xfId="10" applyBorder="1"/>
    <xf numFmtId="0" fontId="2" fillId="0" borderId="3" xfId="10" applyFont="1" applyBorder="1"/>
    <xf numFmtId="166" fontId="1" fillId="0" borderId="3" xfId="10" applyNumberFormat="1" applyBorder="1"/>
    <xf numFmtId="0" fontId="2" fillId="0" borderId="6" xfId="10" applyFont="1" applyBorder="1"/>
    <xf numFmtId="166" fontId="1" fillId="0" borderId="6" xfId="10" applyNumberFormat="1" applyBorder="1"/>
    <xf numFmtId="0" fontId="2" fillId="0" borderId="2" xfId="10" applyFont="1" applyBorder="1" applyAlignment="1">
      <alignment horizontal="right" wrapText="1"/>
    </xf>
    <xf numFmtId="0" fontId="1" fillId="4" borderId="0" xfId="10" applyFill="1"/>
    <xf numFmtId="175" fontId="0" fillId="0" borderId="10" xfId="1" applyNumberFormat="1" applyFont="1" applyBorder="1" applyAlignment="1"/>
    <xf numFmtId="0" fontId="20" fillId="0" borderId="0" xfId="12" applyAlignment="1">
      <alignment horizontal="right" wrapText="1"/>
    </xf>
    <xf numFmtId="174" fontId="20" fillId="0" borderId="10" xfId="12" applyNumberFormat="1" applyBorder="1" applyAlignment="1">
      <alignment horizontal="right" wrapText="1"/>
    </xf>
    <xf numFmtId="174" fontId="1" fillId="0" borderId="10" xfId="10" applyNumberFormat="1" applyBorder="1"/>
    <xf numFmtId="0" fontId="2" fillId="0" borderId="10" xfId="10" applyFont="1" applyBorder="1"/>
    <xf numFmtId="0" fontId="13" fillId="0" borderId="0" xfId="2" applyFont="1" applyAlignment="1" applyProtection="1">
      <alignment horizontal="center"/>
    </xf>
    <xf numFmtId="0" fontId="21" fillId="0" borderId="11" xfId="13" applyFont="1" applyBorder="1" applyAlignment="1">
      <alignment horizontal="right"/>
    </xf>
    <xf numFmtId="0" fontId="1" fillId="0" borderId="0" xfId="0" applyFont="1" applyAlignment="1">
      <alignment horizontal="left" vertical="top"/>
    </xf>
    <xf numFmtId="3" fontId="20" fillId="0" borderId="0" xfId="9" applyNumberFormat="1" applyAlignment="1">
      <alignment horizontal="right" wrapText="1"/>
    </xf>
    <xf numFmtId="10" fontId="1" fillId="0" borderId="0" xfId="10" applyNumberFormat="1" applyAlignment="1">
      <alignment horizontal="center"/>
    </xf>
    <xf numFmtId="0" fontId="0" fillId="6" borderId="0" xfId="0" applyFill="1"/>
    <xf numFmtId="14" fontId="0" fillId="0" borderId="0" xfId="0" applyNumberFormat="1"/>
    <xf numFmtId="171" fontId="1" fillId="0" borderId="0" xfId="0" applyNumberFormat="1" applyFont="1" applyAlignment="1">
      <alignment horizontal="right"/>
    </xf>
    <xf numFmtId="3" fontId="1" fillId="0" borderId="0" xfId="10" applyNumberFormat="1" applyAlignment="1">
      <alignment horizontal="right"/>
    </xf>
    <xf numFmtId="3" fontId="20" fillId="2" borderId="0" xfId="4" applyNumberFormat="1" applyFill="1" applyAlignment="1">
      <alignment horizontal="right" wrapText="1"/>
    </xf>
    <xf numFmtId="3" fontId="1" fillId="4" borderId="0" xfId="10" applyNumberFormat="1" applyFill="1"/>
    <xf numFmtId="3" fontId="1" fillId="6" borderId="0" xfId="10" applyNumberFormat="1" applyFill="1"/>
    <xf numFmtId="0" fontId="1" fillId="6" borderId="0" xfId="10" applyFill="1"/>
    <xf numFmtId="0" fontId="1" fillId="6" borderId="0" xfId="0" applyFont="1" applyFill="1"/>
    <xf numFmtId="0" fontId="3" fillId="6" borderId="0" xfId="0" applyFont="1" applyFill="1" applyAlignment="1">
      <alignment horizontal="center"/>
    </xf>
    <xf numFmtId="0" fontId="23" fillId="6" borderId="0" xfId="0" applyFont="1" applyFill="1"/>
    <xf numFmtId="3" fontId="1" fillId="0" borderId="0" xfId="0" applyNumberFormat="1" applyFont="1"/>
    <xf numFmtId="3" fontId="0" fillId="0" borderId="0" xfId="0" applyNumberFormat="1" applyAlignment="1">
      <alignment horizontal="right"/>
    </xf>
    <xf numFmtId="174" fontId="0" fillId="0" borderId="6" xfId="0" applyNumberFormat="1" applyBorder="1"/>
    <xf numFmtId="166" fontId="24" fillId="0" borderId="6" xfId="10" applyNumberFormat="1" applyFont="1" applyBorder="1"/>
    <xf numFmtId="0" fontId="20" fillId="0" borderId="8" xfId="26" applyBorder="1" applyAlignment="1">
      <alignment horizontal="right" wrapText="1"/>
    </xf>
    <xf numFmtId="0" fontId="20" fillId="0" borderId="0" xfId="26" applyAlignment="1">
      <alignment horizontal="right" wrapText="1"/>
    </xf>
    <xf numFmtId="0" fontId="20" fillId="0" borderId="10" xfId="26" applyBorder="1" applyAlignment="1">
      <alignment horizontal="right" wrapText="1"/>
    </xf>
    <xf numFmtId="0" fontId="3" fillId="0" borderId="0" xfId="0" applyFont="1" applyAlignment="1">
      <alignment horizontal="center"/>
    </xf>
    <xf numFmtId="0" fontId="1" fillId="0" borderId="0" xfId="0" applyFont="1" applyAlignment="1">
      <alignment vertical="top" wrapText="1"/>
    </xf>
    <xf numFmtId="0" fontId="7" fillId="0" borderId="0" xfId="0" applyFont="1" applyAlignment="1">
      <alignment vertical="top" wrapText="1"/>
    </xf>
    <xf numFmtId="0" fontId="13"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13" fillId="0" borderId="0" xfId="2" applyFont="1" applyAlignment="1" applyProtection="1">
      <alignment horizontal="center"/>
      <protection hidden="1"/>
    </xf>
    <xf numFmtId="0" fontId="3" fillId="0" borderId="0" xfId="0" applyFont="1" applyAlignment="1">
      <alignment horizontal="center" wrapText="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2" fillId="0" borderId="5" xfId="10" applyFont="1" applyBorder="1" applyAlignment="1">
      <alignment vertical="top" wrapText="1"/>
    </xf>
    <xf numFmtId="0" fontId="1" fillId="0" borderId="0" xfId="10" applyAlignment="1">
      <alignment vertical="top" wrapText="1"/>
    </xf>
    <xf numFmtId="0" fontId="1" fillId="0" borderId="7" xfId="10" applyBorder="1" applyAlignment="1">
      <alignment vertical="top" wrapText="1"/>
    </xf>
    <xf numFmtId="0" fontId="2" fillId="0" borderId="8" xfId="10" applyFont="1" applyBorder="1" applyAlignment="1">
      <alignment vertical="top" wrapText="1"/>
    </xf>
    <xf numFmtId="0" fontId="2" fillId="0" borderId="0" xfId="10" applyFont="1" applyAlignment="1">
      <alignment vertical="top" wrapText="1"/>
    </xf>
    <xf numFmtId="0" fontId="2" fillId="0" borderId="7" xfId="10" applyFont="1" applyBorder="1" applyAlignment="1">
      <alignment vertical="top" wrapText="1"/>
    </xf>
    <xf numFmtId="0" fontId="12" fillId="0" borderId="0" xfId="2" applyAlignment="1" applyProtection="1">
      <alignment horizontal="center"/>
    </xf>
    <xf numFmtId="0" fontId="13" fillId="0" borderId="0" xfId="2" applyFont="1" applyAlignment="1" applyProtection="1">
      <alignment horizontal="center"/>
    </xf>
    <xf numFmtId="0" fontId="2" fillId="0" borderId="5" xfId="0"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3" fillId="0" borderId="0" xfId="10" applyFont="1" applyAlignment="1">
      <alignment horizontal="center" wrapText="1"/>
    </xf>
  </cellXfs>
  <cellStyles count="27">
    <cellStyle name="Currency" xfId="1" builtinId="4"/>
    <cellStyle name="Currency 10" xfId="23"/>
    <cellStyle name="Currency 11" xfId="25"/>
    <cellStyle name="Currency 2" xfId="11"/>
    <cellStyle name="Currency 2 2" xfId="14"/>
    <cellStyle name="Currency 2 3" xfId="18"/>
    <cellStyle name="Currency 2 4" xfId="20"/>
    <cellStyle name="Currency 3" xfId="15"/>
    <cellStyle name="Currency 4" xfId="17"/>
    <cellStyle name="Currency 5" xfId="19"/>
    <cellStyle name="Currency 6" xfId="16"/>
    <cellStyle name="Currency 7" xfId="21"/>
    <cellStyle name="Currency 8" xfId="24"/>
    <cellStyle name="Currency 9" xfId="22"/>
    <cellStyle name="Hyperlink" xfId="2" builtinId="8"/>
    <cellStyle name="Normal" xfId="0" builtinId="0"/>
    <cellStyle name="Normal 2" xfId="10"/>
    <cellStyle name="Normal_Chart 2" xfId="3"/>
    <cellStyle name="Normal_Sheet2" xfId="4"/>
    <cellStyle name="Normal_Table 01" xfId="5"/>
    <cellStyle name="Normal_Table 07" xfId="13"/>
    <cellStyle name="Normal_Table 12" xfId="6"/>
    <cellStyle name="Normal_Table 1-4" xfId="7"/>
    <cellStyle name="Normal_Table 16" xfId="12"/>
    <cellStyle name="Normal_Table 17" xfId="26"/>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44986</c:v>
                </c:pt>
                <c:pt idx="1">
                  <c:v>45078</c:v>
                </c:pt>
                <c:pt idx="2">
                  <c:v>45170</c:v>
                </c:pt>
                <c:pt idx="3">
                  <c:v>45261</c:v>
                </c:pt>
                <c:pt idx="4">
                  <c:v>45352</c:v>
                </c:pt>
                <c:pt idx="5">
                  <c:v>45444</c:v>
                </c:pt>
                <c:pt idx="6">
                  <c:v>45536</c:v>
                </c:pt>
                <c:pt idx="7">
                  <c:v>45627</c:v>
                </c:pt>
              </c:numCache>
            </c:numRef>
          </c:cat>
          <c:val>
            <c:numRef>
              <c:f>'Trend 1'!$G$9:$G$16</c:f>
              <c:numCache>
                <c:formatCode>0.00%</c:formatCode>
                <c:ptCount val="8"/>
                <c:pt idx="0">
                  <c:v>-2.2739863349777085E-2</c:v>
                </c:pt>
                <c:pt idx="1">
                  <c:v>-2.7858010527736538E-2</c:v>
                </c:pt>
                <c:pt idx="2">
                  <c:v>-2.4879904478938161E-2</c:v>
                </c:pt>
                <c:pt idx="3">
                  <c:v>-2.0559842811174074E-2</c:v>
                </c:pt>
                <c:pt idx="4">
                  <c:v>-2.229975287105684E-2</c:v>
                </c:pt>
                <c:pt idx="5">
                  <c:v>-2.4087070298560723E-2</c:v>
                </c:pt>
                <c:pt idx="6">
                  <c:v>-2.5565238588579439E-2</c:v>
                </c:pt>
                <c:pt idx="7">
                  <c:v>-2.31401857468964E-2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44986</c:v>
                </c:pt>
                <c:pt idx="1">
                  <c:v>45078</c:v>
                </c:pt>
                <c:pt idx="2">
                  <c:v>45170</c:v>
                </c:pt>
                <c:pt idx="3">
                  <c:v>45261</c:v>
                </c:pt>
                <c:pt idx="4">
                  <c:v>45352</c:v>
                </c:pt>
                <c:pt idx="5">
                  <c:v>45444</c:v>
                </c:pt>
                <c:pt idx="6">
                  <c:v>45536</c:v>
                </c:pt>
                <c:pt idx="7">
                  <c:v>45627</c:v>
                </c:pt>
              </c:numCache>
            </c:numRef>
          </c:cat>
          <c:val>
            <c:numRef>
              <c:f>'Trend 1'!$C$9:$C$16</c:f>
              <c:numCache>
                <c:formatCode>0.00%</c:formatCode>
                <c:ptCount val="8"/>
                <c:pt idx="0">
                  <c:v>-1.5027126891401361E-2</c:v>
                </c:pt>
                <c:pt idx="1">
                  <c:v>-1.5229968562597417E-2</c:v>
                </c:pt>
                <c:pt idx="2">
                  <c:v>-2.0307700562016282E-2</c:v>
                </c:pt>
                <c:pt idx="3">
                  <c:v>-6.927805692849026E-3</c:v>
                </c:pt>
                <c:pt idx="4">
                  <c:v>-1.367653343995147E-2</c:v>
                </c:pt>
                <c:pt idx="5">
                  <c:v>-1.3488768678100669E-2</c:v>
                </c:pt>
                <c:pt idx="6">
                  <c:v>-1.1958739514849241E-2</c:v>
                </c:pt>
                <c:pt idx="7">
                  <c:v>-1.4168530947054437E-2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44986</c:v>
                </c:pt>
                <c:pt idx="1">
                  <c:v>45078</c:v>
                </c:pt>
                <c:pt idx="2">
                  <c:v>45170</c:v>
                </c:pt>
                <c:pt idx="3">
                  <c:v>45261</c:v>
                </c:pt>
                <c:pt idx="4">
                  <c:v>45352</c:v>
                </c:pt>
                <c:pt idx="5">
                  <c:v>45444</c:v>
                </c:pt>
                <c:pt idx="6">
                  <c:v>45536</c:v>
                </c:pt>
                <c:pt idx="7">
                  <c:v>45627</c:v>
                </c:pt>
              </c:numCache>
            </c:numRef>
          </c:cat>
          <c:val>
            <c:numRef>
              <c:f>'Trend 1'!$E$9:$E$16</c:f>
              <c:numCache>
                <c:formatCode>0.00%</c:formatCode>
                <c:ptCount val="8"/>
                <c:pt idx="0">
                  <c:v>9.6072703667640375E-4</c:v>
                </c:pt>
                <c:pt idx="1">
                  <c:v>-1.2620137744977238E-2</c:v>
                </c:pt>
                <c:pt idx="2">
                  <c:v>-4.2035572603315559E-3</c:v>
                </c:pt>
                <c:pt idx="3">
                  <c:v>5.0523705247605731E-3</c:v>
                </c:pt>
                <c:pt idx="4">
                  <c:v>-2.6381761146622214E-3</c:v>
                </c:pt>
                <c:pt idx="5">
                  <c:v>-3.4347528557140601E-3</c:v>
                </c:pt>
                <c:pt idx="6">
                  <c:v>-4.0672415386850133E-3</c:v>
                </c:pt>
                <c:pt idx="7">
                  <c:v>-3.4739256685980984E-3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7.8833267638943636E-5</c:v>
                </c:pt>
                <c:pt idx="9">
                  <c:v>0</c:v>
                </c:pt>
                <c:pt idx="10">
                  <c:v>7.8833267638943636E-5</c:v>
                </c:pt>
                <c:pt idx="11">
                  <c:v>1.5766653527788727E-4</c:v>
                </c:pt>
                <c:pt idx="12">
                  <c:v>0</c:v>
                </c:pt>
                <c:pt idx="13">
                  <c:v>0</c:v>
                </c:pt>
                <c:pt idx="14">
                  <c:v>2.3649980291683091E-4</c:v>
                </c:pt>
                <c:pt idx="15">
                  <c:v>3.1533307055577455E-4</c:v>
                </c:pt>
                <c:pt idx="16">
                  <c:v>3.9416633819471815E-4</c:v>
                </c:pt>
                <c:pt idx="17">
                  <c:v>2.3649980291683091E-4</c:v>
                </c:pt>
                <c:pt idx="18">
                  <c:v>3.1533307055577455E-4</c:v>
                </c:pt>
                <c:pt idx="19">
                  <c:v>6.3066614111154909E-4</c:v>
                </c:pt>
                <c:pt idx="20">
                  <c:v>6.3066614111154909E-4</c:v>
                </c:pt>
                <c:pt idx="21">
                  <c:v>5.5183287347260548E-4</c:v>
                </c:pt>
                <c:pt idx="22">
                  <c:v>1.103665746945211E-3</c:v>
                </c:pt>
                <c:pt idx="23">
                  <c:v>8.6716594402838003E-4</c:v>
                </c:pt>
                <c:pt idx="24">
                  <c:v>7.094994087504927E-4</c:v>
                </c:pt>
                <c:pt idx="25">
                  <c:v>5.5183287347260548E-4</c:v>
                </c:pt>
                <c:pt idx="26">
                  <c:v>6.3066614111154909E-4</c:v>
                </c:pt>
                <c:pt idx="27">
                  <c:v>1.0248324793062672E-3</c:v>
                </c:pt>
                <c:pt idx="28">
                  <c:v>1.1824990145841545E-3</c:v>
                </c:pt>
                <c:pt idx="29">
                  <c:v>7.094994087504927E-4</c:v>
                </c:pt>
                <c:pt idx="30">
                  <c:v>7.8833267638943631E-4</c:v>
                </c:pt>
                <c:pt idx="31">
                  <c:v>9.4599921166732364E-4</c:v>
                </c:pt>
                <c:pt idx="32">
                  <c:v>1.5766653527788726E-3</c:v>
                </c:pt>
                <c:pt idx="33">
                  <c:v>1.103665746945211E-3</c:v>
                </c:pt>
                <c:pt idx="34">
                  <c:v>1.970831690973591E-3</c:v>
                </c:pt>
                <c:pt idx="35">
                  <c:v>1.3401655498620417E-3</c:v>
                </c:pt>
                <c:pt idx="36">
                  <c:v>1.6554986204178163E-3</c:v>
                </c:pt>
                <c:pt idx="37">
                  <c:v>2.2073314938904219E-3</c:v>
                </c:pt>
                <c:pt idx="38">
                  <c:v>1.4189988175009854E-3</c:v>
                </c:pt>
                <c:pt idx="39">
                  <c:v>1.0248324793062672E-3</c:v>
                </c:pt>
                <c:pt idx="40">
                  <c:v>2.3649980291683089E-3</c:v>
                </c:pt>
                <c:pt idx="41">
                  <c:v>3.7051635790303506E-3</c:v>
                </c:pt>
                <c:pt idx="42">
                  <c:v>2.9168309026409143E-3</c:v>
                </c:pt>
                <c:pt idx="43">
                  <c:v>4.099329917225069E-3</c:v>
                </c:pt>
                <c:pt idx="44">
                  <c:v>5.5971620023649981E-3</c:v>
                </c:pt>
                <c:pt idx="45">
                  <c:v>7.2526606227828142E-3</c:v>
                </c:pt>
                <c:pt idx="46">
                  <c:v>6.7796610169491523E-3</c:v>
                </c:pt>
                <c:pt idx="47">
                  <c:v>1.1746156878202602E-2</c:v>
                </c:pt>
                <c:pt idx="48">
                  <c:v>1.5766653527788728E-2</c:v>
                </c:pt>
                <c:pt idx="49">
                  <c:v>1.8525817895151755E-2</c:v>
                </c:pt>
                <c:pt idx="50">
                  <c:v>2.6014978320851399E-2</c:v>
                </c:pt>
                <c:pt idx="51">
                  <c:v>3.2479306267244774E-2</c:v>
                </c:pt>
                <c:pt idx="52">
                  <c:v>3.7130469057942449E-2</c:v>
                </c:pt>
                <c:pt idx="53">
                  <c:v>4.7221127315727238E-2</c:v>
                </c:pt>
                <c:pt idx="54">
                  <c:v>5.9361450532124556E-2</c:v>
                </c:pt>
                <c:pt idx="55">
                  <c:v>7.6783602680331103E-2</c:v>
                </c:pt>
                <c:pt idx="56">
                  <c:v>8.7583760346866379E-2</c:v>
                </c:pt>
                <c:pt idx="57">
                  <c:v>9.0737091052424126E-2</c:v>
                </c:pt>
                <c:pt idx="58">
                  <c:v>7.5206937327552223E-2</c:v>
                </c:pt>
                <c:pt idx="59">
                  <c:v>8.6795427670476946E-2</c:v>
                </c:pt>
                <c:pt idx="60">
                  <c:v>3.2242806464327943E-2</c:v>
                </c:pt>
                <c:pt idx="61">
                  <c:v>2.4044146629877809E-2</c:v>
                </c:pt>
                <c:pt idx="62">
                  <c:v>2.2861647615293655E-2</c:v>
                </c:pt>
                <c:pt idx="63">
                  <c:v>2.0023649980291682E-2</c:v>
                </c:pt>
                <c:pt idx="64">
                  <c:v>1.7737485218762318E-2</c:v>
                </c:pt>
                <c:pt idx="65">
                  <c:v>1.6081986598344502E-2</c:v>
                </c:pt>
                <c:pt idx="66">
                  <c:v>1.3795821836815136E-2</c:v>
                </c:pt>
                <c:pt idx="67">
                  <c:v>1.387465510445408E-2</c:v>
                </c:pt>
                <c:pt idx="68">
                  <c:v>1.1824990145841546E-2</c:v>
                </c:pt>
                <c:pt idx="69">
                  <c:v>9.6176586519511227E-3</c:v>
                </c:pt>
                <c:pt idx="70">
                  <c:v>9.1446590461174617E-3</c:v>
                </c:pt>
                <c:pt idx="71">
                  <c:v>9.6964919195900671E-3</c:v>
                </c:pt>
                <c:pt idx="72">
                  <c:v>1.0642491131257391E-2</c:v>
                </c:pt>
                <c:pt idx="73">
                  <c:v>7.883326763894364E-3</c:v>
                </c:pt>
                <c:pt idx="74">
                  <c:v>9.4599921166732357E-3</c:v>
                </c:pt>
                <c:pt idx="75">
                  <c:v>1.0090658257784785E-2</c:v>
                </c:pt>
                <c:pt idx="76">
                  <c:v>6.385494678754434E-3</c:v>
                </c:pt>
                <c:pt idx="77">
                  <c:v>7.0161608198659837E-3</c:v>
                </c:pt>
                <c:pt idx="78">
                  <c:v>6.9373275522270402E-3</c:v>
                </c:pt>
                <c:pt idx="79">
                  <c:v>7.0161608198659837E-3</c:v>
                </c:pt>
                <c:pt idx="80">
                  <c:v>4.8088293259755614E-3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5.0877639277537524E-5</c:v>
                </c:pt>
                <c:pt idx="8">
                  <c:v>5.0877639277537524E-5</c:v>
                </c:pt>
                <c:pt idx="9">
                  <c:v>5.0877639277537524E-5</c:v>
                </c:pt>
                <c:pt idx="10">
                  <c:v>0</c:v>
                </c:pt>
                <c:pt idx="11">
                  <c:v>1.5263291783261258E-4</c:v>
                </c:pt>
                <c:pt idx="12">
                  <c:v>3.0526583566522515E-4</c:v>
                </c:pt>
                <c:pt idx="13">
                  <c:v>7.6316458916306283E-4</c:v>
                </c:pt>
                <c:pt idx="14">
                  <c:v>5.0877639277537522E-4</c:v>
                </c:pt>
                <c:pt idx="15">
                  <c:v>1.068430424828288E-3</c:v>
                </c:pt>
                <c:pt idx="16">
                  <c:v>7.1228694988552529E-4</c:v>
                </c:pt>
                <c:pt idx="17">
                  <c:v>1.0175527855507504E-3</c:v>
                </c:pt>
                <c:pt idx="18">
                  <c:v>1.2210633426609006E-3</c:v>
                </c:pt>
                <c:pt idx="19">
                  <c:v>1.068430424828288E-3</c:v>
                </c:pt>
                <c:pt idx="20">
                  <c:v>1.6280844568812008E-3</c:v>
                </c:pt>
                <c:pt idx="21">
                  <c:v>1.7298397354362758E-3</c:v>
                </c:pt>
                <c:pt idx="22">
                  <c:v>1.2719409819384382E-3</c:v>
                </c:pt>
                <c:pt idx="23">
                  <c:v>1.6789620961587383E-3</c:v>
                </c:pt>
                <c:pt idx="24">
                  <c:v>1.7298397354362758E-3</c:v>
                </c:pt>
                <c:pt idx="25">
                  <c:v>1.8824726532688883E-3</c:v>
                </c:pt>
                <c:pt idx="26">
                  <c:v>2.645637242431951E-3</c:v>
                </c:pt>
                <c:pt idx="27">
                  <c:v>2.0351055711015009E-3</c:v>
                </c:pt>
                <c:pt idx="28">
                  <c:v>2.5947596031544134E-3</c:v>
                </c:pt>
                <c:pt idx="29">
                  <c:v>2.2386161282116511E-3</c:v>
                </c:pt>
                <c:pt idx="30">
                  <c:v>2.5438819638768763E-3</c:v>
                </c:pt>
                <c:pt idx="31">
                  <c:v>2.4930043245993388E-3</c:v>
                </c:pt>
                <c:pt idx="32">
                  <c:v>3.6123123887051639E-3</c:v>
                </c:pt>
                <c:pt idx="33">
                  <c:v>4.2228440600356144E-3</c:v>
                </c:pt>
                <c:pt idx="34">
                  <c:v>3.5614347494276268E-3</c:v>
                </c:pt>
                <c:pt idx="35">
                  <c:v>3.3579241923174766E-3</c:v>
                </c:pt>
                <c:pt idx="36">
                  <c:v>3.1035359959297889E-3</c:v>
                </c:pt>
                <c:pt idx="37">
                  <c:v>3.4596794708725517E-3</c:v>
                </c:pt>
                <c:pt idx="38">
                  <c:v>3.4596794708725517E-3</c:v>
                </c:pt>
                <c:pt idx="39">
                  <c:v>4.5281098957008397E-3</c:v>
                </c:pt>
                <c:pt idx="40">
                  <c:v>4.6298651742559148E-3</c:v>
                </c:pt>
                <c:pt idx="41">
                  <c:v>6.4105825489697279E-3</c:v>
                </c:pt>
                <c:pt idx="42">
                  <c:v>7.2755024166878653E-3</c:v>
                </c:pt>
                <c:pt idx="43">
                  <c:v>7.3263800559654028E-3</c:v>
                </c:pt>
                <c:pt idx="44">
                  <c:v>7.9877893665733918E-3</c:v>
                </c:pt>
                <c:pt idx="45">
                  <c:v>9.5141185448995164E-3</c:v>
                </c:pt>
                <c:pt idx="46">
                  <c:v>9.6667514627321299E-3</c:v>
                </c:pt>
                <c:pt idx="47">
                  <c:v>1.1040447723225643E-2</c:v>
                </c:pt>
                <c:pt idx="48">
                  <c:v>1.2210633426609005E-2</c:v>
                </c:pt>
                <c:pt idx="49">
                  <c:v>1.5517679979648945E-2</c:v>
                </c:pt>
                <c:pt idx="50">
                  <c:v>1.8824726532688883E-2</c:v>
                </c:pt>
                <c:pt idx="51">
                  <c:v>2.2945815314169421E-2</c:v>
                </c:pt>
                <c:pt idx="52">
                  <c:v>3.1544136352073267E-2</c:v>
                </c:pt>
                <c:pt idx="53">
                  <c:v>4.126176545408293E-2</c:v>
                </c:pt>
                <c:pt idx="54">
                  <c:v>5.5049605698295596E-2</c:v>
                </c:pt>
                <c:pt idx="55">
                  <c:v>7.3518188756041714E-2</c:v>
                </c:pt>
                <c:pt idx="56">
                  <c:v>8.2218265072500629E-2</c:v>
                </c:pt>
                <c:pt idx="57">
                  <c:v>8.5118290511320277E-2</c:v>
                </c:pt>
                <c:pt idx="58">
                  <c:v>7.9776138387178841E-2</c:v>
                </c:pt>
                <c:pt idx="59">
                  <c:v>7.9572627830068687E-2</c:v>
                </c:pt>
                <c:pt idx="60">
                  <c:v>3.8209107097430681E-2</c:v>
                </c:pt>
                <c:pt idx="61">
                  <c:v>3.0526583566522512E-2</c:v>
                </c:pt>
                <c:pt idx="62">
                  <c:v>2.6761638259984736E-2</c:v>
                </c:pt>
                <c:pt idx="63">
                  <c:v>2.5133553803103535E-2</c:v>
                </c:pt>
                <c:pt idx="64">
                  <c:v>2.1775629610786058E-2</c:v>
                </c:pt>
                <c:pt idx="65">
                  <c:v>1.8519460697023659E-2</c:v>
                </c:pt>
                <c:pt idx="66">
                  <c:v>1.6128211650979395E-2</c:v>
                </c:pt>
                <c:pt idx="67">
                  <c:v>1.5110658865428644E-2</c:v>
                </c:pt>
                <c:pt idx="68">
                  <c:v>1.1193080641058254E-2</c:v>
                </c:pt>
                <c:pt idx="69">
                  <c:v>9.3614856270669046E-3</c:v>
                </c:pt>
                <c:pt idx="70">
                  <c:v>8.4965657593487655E-3</c:v>
                </c:pt>
                <c:pt idx="71">
                  <c:v>8.5474433986263039E-3</c:v>
                </c:pt>
                <c:pt idx="72">
                  <c:v>8.1404222844060035E-3</c:v>
                </c:pt>
                <c:pt idx="73">
                  <c:v>6.2070719918595777E-3</c:v>
                </c:pt>
                <c:pt idx="74">
                  <c:v>6.6649707453574156E-3</c:v>
                </c:pt>
                <c:pt idx="75">
                  <c:v>5.1895192063088269E-3</c:v>
                </c:pt>
                <c:pt idx="76">
                  <c:v>4.6298651742559148E-3</c:v>
                </c:pt>
                <c:pt idx="77">
                  <c:v>3.9175782243703891E-3</c:v>
                </c:pt>
                <c:pt idx="78">
                  <c:v>3.205291274484864E-3</c:v>
                </c:pt>
                <c:pt idx="79">
                  <c:v>3.4088018315950141E-3</c:v>
                </c:pt>
                <c:pt idx="80">
                  <c:v>3.0017807173747138E-3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3.2346757237586933E-4</c:v>
                </c:pt>
                <c:pt idx="14">
                  <c:v>0</c:v>
                </c:pt>
                <c:pt idx="15">
                  <c:v>3.2346757237586933E-4</c:v>
                </c:pt>
                <c:pt idx="16">
                  <c:v>6.4693514475173866E-4</c:v>
                </c:pt>
                <c:pt idx="17">
                  <c:v>4.8520135856380397E-4</c:v>
                </c:pt>
                <c:pt idx="18">
                  <c:v>1.6173378618793466E-4</c:v>
                </c:pt>
                <c:pt idx="19">
                  <c:v>4.8520135856380397E-4</c:v>
                </c:pt>
                <c:pt idx="20">
                  <c:v>4.8520135856380397E-4</c:v>
                </c:pt>
                <c:pt idx="21">
                  <c:v>8.0866893093967335E-4</c:v>
                </c:pt>
                <c:pt idx="22">
                  <c:v>6.4693514475173866E-4</c:v>
                </c:pt>
                <c:pt idx="23">
                  <c:v>6.4693514475173866E-4</c:v>
                </c:pt>
                <c:pt idx="24">
                  <c:v>4.8520135856380397E-4</c:v>
                </c:pt>
                <c:pt idx="25">
                  <c:v>6.4693514475173866E-4</c:v>
                </c:pt>
                <c:pt idx="26">
                  <c:v>8.0866893093967335E-4</c:v>
                </c:pt>
                <c:pt idx="27">
                  <c:v>1.1321365033155426E-3</c:v>
                </c:pt>
                <c:pt idx="28">
                  <c:v>3.2346757237586933E-4</c:v>
                </c:pt>
                <c:pt idx="29">
                  <c:v>1.455604075691412E-3</c:v>
                </c:pt>
                <c:pt idx="30">
                  <c:v>4.8520135856380397E-4</c:v>
                </c:pt>
                <c:pt idx="31">
                  <c:v>9.7040271712760793E-4</c:v>
                </c:pt>
                <c:pt idx="32">
                  <c:v>4.8520135856380397E-4</c:v>
                </c:pt>
                <c:pt idx="33">
                  <c:v>1.2938702895034773E-3</c:v>
                </c:pt>
                <c:pt idx="34">
                  <c:v>1.9408054342552159E-3</c:v>
                </c:pt>
                <c:pt idx="35">
                  <c:v>8.0866893093967335E-4</c:v>
                </c:pt>
                <c:pt idx="36">
                  <c:v>1.9408054342552159E-3</c:v>
                </c:pt>
                <c:pt idx="37">
                  <c:v>1.2938702895034773E-3</c:v>
                </c:pt>
                <c:pt idx="38">
                  <c:v>2.2642730066310852E-3</c:v>
                </c:pt>
                <c:pt idx="39">
                  <c:v>1.7790716480672812E-3</c:v>
                </c:pt>
                <c:pt idx="40">
                  <c:v>1.6173378618793467E-3</c:v>
                </c:pt>
                <c:pt idx="41">
                  <c:v>3.7198770823224972E-3</c:v>
                </c:pt>
                <c:pt idx="42">
                  <c:v>4.3668122270742356E-3</c:v>
                </c:pt>
                <c:pt idx="43">
                  <c:v>3.2346757237586934E-3</c:v>
                </c:pt>
                <c:pt idx="44">
                  <c:v>6.7928190198932557E-3</c:v>
                </c:pt>
                <c:pt idx="45">
                  <c:v>6.4693514475173868E-3</c:v>
                </c:pt>
                <c:pt idx="46">
                  <c:v>9.8657609574640138E-3</c:v>
                </c:pt>
                <c:pt idx="47">
                  <c:v>8.4101568817726031E-3</c:v>
                </c:pt>
                <c:pt idx="48">
                  <c:v>1.2615235322658904E-2</c:v>
                </c:pt>
                <c:pt idx="49">
                  <c:v>1.7305515122109007E-2</c:v>
                </c:pt>
                <c:pt idx="50">
                  <c:v>2.1995794921559113E-2</c:v>
                </c:pt>
                <c:pt idx="51">
                  <c:v>2.9435549086204108E-2</c:v>
                </c:pt>
                <c:pt idx="52">
                  <c:v>4.2050784408863014E-2</c:v>
                </c:pt>
                <c:pt idx="53">
                  <c:v>4.9005337214944204E-2</c:v>
                </c:pt>
                <c:pt idx="54">
                  <c:v>6.3561377971858318E-2</c:v>
                </c:pt>
                <c:pt idx="55">
                  <c:v>8.296943231441048E-2</c:v>
                </c:pt>
                <c:pt idx="56">
                  <c:v>8.8306647258612328E-2</c:v>
                </c:pt>
                <c:pt idx="57">
                  <c:v>9.6393336568009053E-2</c:v>
                </c:pt>
                <c:pt idx="58">
                  <c:v>7.6338347080705166E-2</c:v>
                </c:pt>
                <c:pt idx="59">
                  <c:v>8.1675562024907E-2</c:v>
                </c:pt>
                <c:pt idx="60">
                  <c:v>3.0891153161895519E-2</c:v>
                </c:pt>
                <c:pt idx="61">
                  <c:v>2.7494743651948893E-2</c:v>
                </c:pt>
                <c:pt idx="62">
                  <c:v>1.9893255701115962E-2</c:v>
                </c:pt>
                <c:pt idx="63">
                  <c:v>1.9569788128740093E-2</c:v>
                </c:pt>
                <c:pt idx="64">
                  <c:v>1.5526443474041727E-2</c:v>
                </c:pt>
                <c:pt idx="65">
                  <c:v>1.5849911046417597E-2</c:v>
                </c:pt>
                <c:pt idx="66">
                  <c:v>1.1321365033155426E-2</c:v>
                </c:pt>
                <c:pt idx="67">
                  <c:v>1.1159631246967491E-2</c:v>
                </c:pt>
                <c:pt idx="68">
                  <c:v>1.2615235322658904E-2</c:v>
                </c:pt>
                <c:pt idx="69">
                  <c:v>9.2188258127122759E-3</c:v>
                </c:pt>
                <c:pt idx="70">
                  <c:v>1.0997897460779556E-2</c:v>
                </c:pt>
                <c:pt idx="71">
                  <c:v>9.3805595989002108E-3</c:v>
                </c:pt>
                <c:pt idx="72">
                  <c:v>9.3805595989002108E-3</c:v>
                </c:pt>
                <c:pt idx="73">
                  <c:v>8.5718906679605363E-3</c:v>
                </c:pt>
                <c:pt idx="74">
                  <c:v>1.0189228529839884E-2</c:v>
                </c:pt>
                <c:pt idx="75">
                  <c:v>9.057092026524341E-3</c:v>
                </c:pt>
                <c:pt idx="76">
                  <c:v>7.7632217370208634E-3</c:v>
                </c:pt>
                <c:pt idx="77">
                  <c:v>7.2780203784570596E-3</c:v>
                </c:pt>
                <c:pt idx="78">
                  <c:v>6.4693514475173868E-3</c:v>
                </c:pt>
                <c:pt idx="79">
                  <c:v>5.1754811580139093E-3</c:v>
                </c:pt>
                <c:pt idx="80">
                  <c:v>4.6902797994501054E-3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0</c:v>
                </c:pt>
                <c:pt idx="9">
                  <c:v>1.25344697919278E-4</c:v>
                </c:pt>
                <c:pt idx="10">
                  <c:v>0</c:v>
                </c:pt>
                <c:pt idx="11">
                  <c:v>2.5068939583855601E-4</c:v>
                </c:pt>
                <c:pt idx="12">
                  <c:v>2.5068939583855601E-4</c:v>
                </c:pt>
                <c:pt idx="13">
                  <c:v>2.5068939583855601E-4</c:v>
                </c:pt>
                <c:pt idx="14">
                  <c:v>7.5206818751566808E-4</c:v>
                </c:pt>
                <c:pt idx="15">
                  <c:v>7.5206818751566808E-4</c:v>
                </c:pt>
                <c:pt idx="16">
                  <c:v>3.7603409375783404E-4</c:v>
                </c:pt>
                <c:pt idx="17">
                  <c:v>5.0137879167711202E-4</c:v>
                </c:pt>
                <c:pt idx="18">
                  <c:v>6.2672348959639005E-4</c:v>
                </c:pt>
                <c:pt idx="19">
                  <c:v>1.25344697919278E-4</c:v>
                </c:pt>
                <c:pt idx="20">
                  <c:v>1.25344697919278E-4</c:v>
                </c:pt>
                <c:pt idx="21">
                  <c:v>5.0137879167711202E-4</c:v>
                </c:pt>
                <c:pt idx="22">
                  <c:v>6.2672348959639005E-4</c:v>
                </c:pt>
                <c:pt idx="23">
                  <c:v>6.2672348959639005E-4</c:v>
                </c:pt>
                <c:pt idx="24">
                  <c:v>6.2672348959639005E-4</c:v>
                </c:pt>
                <c:pt idx="25">
                  <c:v>8.7741288543494611E-4</c:v>
                </c:pt>
                <c:pt idx="26">
                  <c:v>1.1281022812735021E-3</c:v>
                </c:pt>
                <c:pt idx="27">
                  <c:v>7.5206818751566808E-4</c:v>
                </c:pt>
                <c:pt idx="28">
                  <c:v>5.0137879167711202E-4</c:v>
                </c:pt>
                <c:pt idx="29">
                  <c:v>1.5041363750313362E-3</c:v>
                </c:pt>
                <c:pt idx="30">
                  <c:v>1.3787916771120581E-3</c:v>
                </c:pt>
                <c:pt idx="31">
                  <c:v>1.7548257708698922E-3</c:v>
                </c:pt>
                <c:pt idx="32">
                  <c:v>1.7548257708698922E-3</c:v>
                </c:pt>
                <c:pt idx="33">
                  <c:v>2.1308598646277263E-3</c:v>
                </c:pt>
                <c:pt idx="34">
                  <c:v>2.5068939583855602E-3</c:v>
                </c:pt>
                <c:pt idx="35">
                  <c:v>3.2589621459012284E-3</c:v>
                </c:pt>
                <c:pt idx="36">
                  <c:v>1.8801704687891703E-3</c:v>
                </c:pt>
                <c:pt idx="37">
                  <c:v>1.2534469791927801E-3</c:v>
                </c:pt>
                <c:pt idx="38">
                  <c:v>2.5068939583855602E-3</c:v>
                </c:pt>
                <c:pt idx="39">
                  <c:v>3.0082727500626723E-3</c:v>
                </c:pt>
                <c:pt idx="40">
                  <c:v>3.1336174479819506E-3</c:v>
                </c:pt>
                <c:pt idx="41">
                  <c:v>3.7603409375783405E-3</c:v>
                </c:pt>
                <c:pt idx="42">
                  <c:v>3.6349962396590623E-3</c:v>
                </c:pt>
                <c:pt idx="43">
                  <c:v>4.8884432188518422E-3</c:v>
                </c:pt>
                <c:pt idx="44">
                  <c:v>6.5179242918024568E-3</c:v>
                </c:pt>
                <c:pt idx="45">
                  <c:v>7.1446477813988472E-3</c:v>
                </c:pt>
                <c:pt idx="46">
                  <c:v>1.1030333416896465E-2</c:v>
                </c:pt>
                <c:pt idx="47">
                  <c:v>8.6487841564301827E-3</c:v>
                </c:pt>
                <c:pt idx="48">
                  <c:v>1.2534469791927802E-2</c:v>
                </c:pt>
                <c:pt idx="49">
                  <c:v>1.8801704687891701E-2</c:v>
                </c:pt>
                <c:pt idx="50">
                  <c:v>1.8425670594133869E-2</c:v>
                </c:pt>
                <c:pt idx="51">
                  <c:v>2.0681875156680872E-2</c:v>
                </c:pt>
                <c:pt idx="52">
                  <c:v>3.3091000250689395E-2</c:v>
                </c:pt>
                <c:pt idx="53">
                  <c:v>4.0486337427926795E-2</c:v>
                </c:pt>
                <c:pt idx="54">
                  <c:v>5.3522186011531712E-2</c:v>
                </c:pt>
                <c:pt idx="55">
                  <c:v>7.2198546001504132E-2</c:v>
                </c:pt>
                <c:pt idx="56">
                  <c:v>8.9496114314364508E-2</c:v>
                </c:pt>
                <c:pt idx="57">
                  <c:v>8.987214840812234E-2</c:v>
                </c:pt>
                <c:pt idx="58">
                  <c:v>7.4580095261970417E-2</c:v>
                </c:pt>
                <c:pt idx="59">
                  <c:v>7.0819754324392081E-2</c:v>
                </c:pt>
                <c:pt idx="60">
                  <c:v>3.3216344948608673E-2</c:v>
                </c:pt>
                <c:pt idx="61">
                  <c:v>2.9957382802707447E-2</c:v>
                </c:pt>
                <c:pt idx="62">
                  <c:v>2.9581348708949611E-2</c:v>
                </c:pt>
                <c:pt idx="63">
                  <c:v>2.2812735021308598E-2</c:v>
                </c:pt>
                <c:pt idx="64">
                  <c:v>2.2938079719227875E-2</c:v>
                </c:pt>
                <c:pt idx="65">
                  <c:v>2.1559288042115817E-2</c:v>
                </c:pt>
                <c:pt idx="66">
                  <c:v>1.8425670594133869E-2</c:v>
                </c:pt>
                <c:pt idx="67">
                  <c:v>1.8676359989972423E-2</c:v>
                </c:pt>
                <c:pt idx="68">
                  <c:v>1.3411882677362747E-2</c:v>
                </c:pt>
                <c:pt idx="69">
                  <c:v>1.6044121333667585E-2</c:v>
                </c:pt>
                <c:pt idx="70">
                  <c:v>1.1155678114815742E-2</c:v>
                </c:pt>
                <c:pt idx="71">
                  <c:v>1.1657056906492855E-2</c:v>
                </c:pt>
                <c:pt idx="72">
                  <c:v>1.0278265229380797E-2</c:v>
                </c:pt>
                <c:pt idx="73">
                  <c:v>1.0904988718977188E-2</c:v>
                </c:pt>
                <c:pt idx="74">
                  <c:v>9.5261970418651296E-3</c:v>
                </c:pt>
                <c:pt idx="75">
                  <c:v>1.0403609927300075E-2</c:v>
                </c:pt>
                <c:pt idx="76">
                  <c:v>5.6405114063675108E-3</c:v>
                </c:pt>
                <c:pt idx="77">
                  <c:v>6.3925795938831785E-3</c:v>
                </c:pt>
                <c:pt idx="78">
                  <c:v>5.2644773126096769E-3</c:v>
                </c:pt>
                <c:pt idx="79">
                  <c:v>5.1391326146903987E-3</c:v>
                </c:pt>
                <c:pt idx="80">
                  <c:v>3.6349962396590623E-3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9.3764650726676048E-4</c:v>
                </c:pt>
                <c:pt idx="13">
                  <c:v>4.6882325363338024E-4</c:v>
                </c:pt>
                <c:pt idx="14">
                  <c:v>0</c:v>
                </c:pt>
                <c:pt idx="15">
                  <c:v>4.6882325363338024E-4</c:v>
                </c:pt>
                <c:pt idx="16">
                  <c:v>2.3441162681669013E-3</c:v>
                </c:pt>
                <c:pt idx="17">
                  <c:v>4.6882325363338024E-4</c:v>
                </c:pt>
                <c:pt idx="18">
                  <c:v>4.6882325363338024E-4</c:v>
                </c:pt>
                <c:pt idx="19">
                  <c:v>0</c:v>
                </c:pt>
                <c:pt idx="20">
                  <c:v>1.4064697609001407E-3</c:v>
                </c:pt>
                <c:pt idx="21">
                  <c:v>3.2817627754336614E-3</c:v>
                </c:pt>
                <c:pt idx="22">
                  <c:v>9.3764650726676048E-4</c:v>
                </c:pt>
                <c:pt idx="23">
                  <c:v>1.4064697609001407E-3</c:v>
                </c:pt>
                <c:pt idx="24">
                  <c:v>2.8129395218002813E-3</c:v>
                </c:pt>
                <c:pt idx="25">
                  <c:v>4.6882325363338024E-4</c:v>
                </c:pt>
                <c:pt idx="26">
                  <c:v>9.3764650726676048E-4</c:v>
                </c:pt>
                <c:pt idx="27">
                  <c:v>2.3441162681669013E-3</c:v>
                </c:pt>
                <c:pt idx="28">
                  <c:v>4.6882325363338024E-4</c:v>
                </c:pt>
                <c:pt idx="29">
                  <c:v>2.3441162681669013E-3</c:v>
                </c:pt>
                <c:pt idx="30">
                  <c:v>2.8129395218002813E-3</c:v>
                </c:pt>
                <c:pt idx="31">
                  <c:v>2.8129395218002813E-3</c:v>
                </c:pt>
                <c:pt idx="32">
                  <c:v>4.2194092827004216E-3</c:v>
                </c:pt>
                <c:pt idx="33">
                  <c:v>3.2817627754336614E-3</c:v>
                </c:pt>
                <c:pt idx="34">
                  <c:v>4.2194092827004216E-3</c:v>
                </c:pt>
                <c:pt idx="35">
                  <c:v>2.8129395218002813E-3</c:v>
                </c:pt>
                <c:pt idx="36">
                  <c:v>9.3764650726676048E-4</c:v>
                </c:pt>
                <c:pt idx="37">
                  <c:v>9.3764650726676048E-4</c:v>
                </c:pt>
                <c:pt idx="38">
                  <c:v>2.3441162681669013E-3</c:v>
                </c:pt>
                <c:pt idx="39">
                  <c:v>2.3441162681669013E-3</c:v>
                </c:pt>
                <c:pt idx="40">
                  <c:v>2.3441162681669013E-3</c:v>
                </c:pt>
                <c:pt idx="41">
                  <c:v>2.3441162681669013E-3</c:v>
                </c:pt>
                <c:pt idx="42">
                  <c:v>8.4388185654008432E-3</c:v>
                </c:pt>
                <c:pt idx="43">
                  <c:v>6.0947022972339428E-3</c:v>
                </c:pt>
                <c:pt idx="44">
                  <c:v>9.3764650726676051E-3</c:v>
                </c:pt>
                <c:pt idx="45">
                  <c:v>7.0323488045007029E-3</c:v>
                </c:pt>
                <c:pt idx="46">
                  <c:v>5.6258790436005627E-3</c:v>
                </c:pt>
                <c:pt idx="47">
                  <c:v>1.0782934833567745E-2</c:v>
                </c:pt>
                <c:pt idx="48">
                  <c:v>1.2189404594467886E-2</c:v>
                </c:pt>
                <c:pt idx="49">
                  <c:v>1.5939990623534926E-2</c:v>
                </c:pt>
                <c:pt idx="50">
                  <c:v>2.5316455696202531E-2</c:v>
                </c:pt>
                <c:pt idx="51">
                  <c:v>2.5785278949835913E-2</c:v>
                </c:pt>
                <c:pt idx="52">
                  <c:v>3.4224097515236758E-2</c:v>
                </c:pt>
                <c:pt idx="53">
                  <c:v>3.8443506797937177E-2</c:v>
                </c:pt>
                <c:pt idx="54">
                  <c:v>6.1415846225972806E-2</c:v>
                </c:pt>
                <c:pt idx="55">
                  <c:v>6.9854664791373658E-2</c:v>
                </c:pt>
                <c:pt idx="56">
                  <c:v>8.7201125175808719E-2</c:v>
                </c:pt>
                <c:pt idx="57">
                  <c:v>8.8138771683075476E-2</c:v>
                </c:pt>
                <c:pt idx="58">
                  <c:v>9.0482887951242388E-2</c:v>
                </c:pt>
                <c:pt idx="59">
                  <c:v>8.9545241443975618E-2</c:v>
                </c:pt>
                <c:pt idx="60">
                  <c:v>2.8129395218002812E-2</c:v>
                </c:pt>
                <c:pt idx="61">
                  <c:v>2.7660571964369433E-2</c:v>
                </c:pt>
                <c:pt idx="62">
                  <c:v>2.1097046413502109E-2</c:v>
                </c:pt>
                <c:pt idx="63">
                  <c:v>2.3441162681669011E-2</c:v>
                </c:pt>
                <c:pt idx="64">
                  <c:v>1.1720581340834505E-2</c:v>
                </c:pt>
                <c:pt idx="65">
                  <c:v>1.4533520862634786E-2</c:v>
                </c:pt>
                <c:pt idx="66">
                  <c:v>1.5471167369901548E-2</c:v>
                </c:pt>
                <c:pt idx="67">
                  <c:v>1.2658227848101266E-2</c:v>
                </c:pt>
                <c:pt idx="68">
                  <c:v>1.2658227848101266E-2</c:v>
                </c:pt>
                <c:pt idx="69">
                  <c:v>8.4388185654008432E-3</c:v>
                </c:pt>
                <c:pt idx="70">
                  <c:v>9.3764650726676051E-3</c:v>
                </c:pt>
                <c:pt idx="71">
                  <c:v>1.0314111579934365E-2</c:v>
                </c:pt>
                <c:pt idx="72">
                  <c:v>3.7505860290670419E-3</c:v>
                </c:pt>
                <c:pt idx="73">
                  <c:v>8.4388185654008432E-3</c:v>
                </c:pt>
                <c:pt idx="74">
                  <c:v>8.4388185654008432E-3</c:v>
                </c:pt>
                <c:pt idx="75">
                  <c:v>9.3764650726676051E-3</c:v>
                </c:pt>
                <c:pt idx="76">
                  <c:v>6.0947022972339428E-3</c:v>
                </c:pt>
                <c:pt idx="77">
                  <c:v>6.5635255508673229E-3</c:v>
                </c:pt>
                <c:pt idx="78">
                  <c:v>4.6882325363338025E-3</c:v>
                </c:pt>
                <c:pt idx="79">
                  <c:v>4.2194092827004216E-3</c:v>
                </c:pt>
                <c:pt idx="80">
                  <c:v>4.6882325363338025E-3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3.9840637450199202E-3</c:v>
                </c:pt>
                <c:pt idx="16">
                  <c:v>0</c:v>
                </c:pt>
                <c:pt idx="17">
                  <c:v>0</c:v>
                </c:pt>
                <c:pt idx="18">
                  <c:v>3.9840637450199202E-3</c:v>
                </c:pt>
                <c:pt idx="19">
                  <c:v>7.9681274900398405E-3</c:v>
                </c:pt>
                <c:pt idx="20">
                  <c:v>0</c:v>
                </c:pt>
                <c:pt idx="21">
                  <c:v>0</c:v>
                </c:pt>
                <c:pt idx="22">
                  <c:v>0</c:v>
                </c:pt>
                <c:pt idx="23">
                  <c:v>0</c:v>
                </c:pt>
                <c:pt idx="24">
                  <c:v>0</c:v>
                </c:pt>
                <c:pt idx="25">
                  <c:v>0</c:v>
                </c:pt>
                <c:pt idx="26">
                  <c:v>3.9840637450199202E-3</c:v>
                </c:pt>
                <c:pt idx="27">
                  <c:v>0</c:v>
                </c:pt>
                <c:pt idx="28">
                  <c:v>0</c:v>
                </c:pt>
                <c:pt idx="29">
                  <c:v>3.9840637450199202E-3</c:v>
                </c:pt>
                <c:pt idx="30">
                  <c:v>0</c:v>
                </c:pt>
                <c:pt idx="31">
                  <c:v>0</c:v>
                </c:pt>
                <c:pt idx="32">
                  <c:v>7.9681274900398405E-3</c:v>
                </c:pt>
                <c:pt idx="33">
                  <c:v>0</c:v>
                </c:pt>
                <c:pt idx="34">
                  <c:v>7.9681274900398405E-3</c:v>
                </c:pt>
                <c:pt idx="35">
                  <c:v>3.9840637450199202E-3</c:v>
                </c:pt>
                <c:pt idx="36">
                  <c:v>0</c:v>
                </c:pt>
                <c:pt idx="37">
                  <c:v>0</c:v>
                </c:pt>
                <c:pt idx="38">
                  <c:v>3.9840637450199202E-3</c:v>
                </c:pt>
                <c:pt idx="39">
                  <c:v>0</c:v>
                </c:pt>
                <c:pt idx="40">
                  <c:v>3.9840637450199202E-3</c:v>
                </c:pt>
                <c:pt idx="41">
                  <c:v>3.9840637450199202E-3</c:v>
                </c:pt>
                <c:pt idx="42">
                  <c:v>7.9681274900398405E-3</c:v>
                </c:pt>
                <c:pt idx="43">
                  <c:v>7.9681274900398405E-3</c:v>
                </c:pt>
                <c:pt idx="44">
                  <c:v>7.9681274900398405E-3</c:v>
                </c:pt>
                <c:pt idx="45">
                  <c:v>3.9840637450199202E-3</c:v>
                </c:pt>
                <c:pt idx="46">
                  <c:v>2.7888446215139442E-2</c:v>
                </c:pt>
                <c:pt idx="47">
                  <c:v>1.1952191235059761E-2</c:v>
                </c:pt>
                <c:pt idx="48">
                  <c:v>7.9681274900398405E-3</c:v>
                </c:pt>
                <c:pt idx="49">
                  <c:v>7.9681274900398405E-3</c:v>
                </c:pt>
                <c:pt idx="50">
                  <c:v>1.5936254980079681E-2</c:v>
                </c:pt>
                <c:pt idx="51">
                  <c:v>3.1872509960159362E-2</c:v>
                </c:pt>
                <c:pt idx="52">
                  <c:v>3.5856573705179286E-2</c:v>
                </c:pt>
                <c:pt idx="53">
                  <c:v>3.1872509960159362E-2</c:v>
                </c:pt>
                <c:pt idx="54">
                  <c:v>7.9681274900398405E-2</c:v>
                </c:pt>
                <c:pt idx="55">
                  <c:v>5.9760956175298807E-2</c:v>
                </c:pt>
                <c:pt idx="56">
                  <c:v>0.10358565737051793</c:v>
                </c:pt>
                <c:pt idx="57">
                  <c:v>9.5617529880478086E-2</c:v>
                </c:pt>
                <c:pt idx="58">
                  <c:v>7.1713147410358571E-2</c:v>
                </c:pt>
                <c:pt idx="59">
                  <c:v>7.1713147410358571E-2</c:v>
                </c:pt>
                <c:pt idx="60">
                  <c:v>2.7888446215139442E-2</c:v>
                </c:pt>
                <c:pt idx="61">
                  <c:v>4.7808764940239043E-2</c:v>
                </c:pt>
                <c:pt idx="62">
                  <c:v>2.3904382470119521E-2</c:v>
                </c:pt>
                <c:pt idx="63">
                  <c:v>4.7808764940239043E-2</c:v>
                </c:pt>
                <c:pt idx="64">
                  <c:v>2.3904382470119521E-2</c:v>
                </c:pt>
                <c:pt idx="65">
                  <c:v>7.9681274900398405E-3</c:v>
                </c:pt>
                <c:pt idx="66">
                  <c:v>1.1952191235059761E-2</c:v>
                </c:pt>
                <c:pt idx="67">
                  <c:v>7.9681274900398405E-3</c:v>
                </c:pt>
                <c:pt idx="68">
                  <c:v>7.9681274900398405E-3</c:v>
                </c:pt>
                <c:pt idx="69">
                  <c:v>0</c:v>
                </c:pt>
                <c:pt idx="70">
                  <c:v>3.9840637450199202E-3</c:v>
                </c:pt>
                <c:pt idx="71">
                  <c:v>1.1952191235059761E-2</c:v>
                </c:pt>
                <c:pt idx="72">
                  <c:v>3.9840637450199202E-3</c:v>
                </c:pt>
                <c:pt idx="73">
                  <c:v>3.9840637450199202E-3</c:v>
                </c:pt>
                <c:pt idx="74">
                  <c:v>1.5936254980079681E-2</c:v>
                </c:pt>
                <c:pt idx="75">
                  <c:v>0</c:v>
                </c:pt>
                <c:pt idx="76">
                  <c:v>7.9681274900398405E-3</c:v>
                </c:pt>
                <c:pt idx="77">
                  <c:v>3.9840637450199202E-3</c:v>
                </c:pt>
                <c:pt idx="78">
                  <c:v>0</c:v>
                </c:pt>
                <c:pt idx="79">
                  <c:v>0</c:v>
                </c:pt>
                <c:pt idx="80">
                  <c:v>3.9840637450199202E-3</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1.1173184357541898E-3</c:v>
                </c:pt>
                <c:pt idx="15">
                  <c:v>0</c:v>
                </c:pt>
                <c:pt idx="16">
                  <c:v>0</c:v>
                </c:pt>
                <c:pt idx="17">
                  <c:v>0</c:v>
                </c:pt>
                <c:pt idx="18">
                  <c:v>0</c:v>
                </c:pt>
                <c:pt idx="19">
                  <c:v>0</c:v>
                </c:pt>
                <c:pt idx="20">
                  <c:v>1.1173184357541898E-3</c:v>
                </c:pt>
                <c:pt idx="21">
                  <c:v>1.1173184357541898E-3</c:v>
                </c:pt>
                <c:pt idx="22">
                  <c:v>0</c:v>
                </c:pt>
                <c:pt idx="23">
                  <c:v>0</c:v>
                </c:pt>
                <c:pt idx="24">
                  <c:v>0</c:v>
                </c:pt>
                <c:pt idx="25">
                  <c:v>0</c:v>
                </c:pt>
                <c:pt idx="26">
                  <c:v>0</c:v>
                </c:pt>
                <c:pt idx="27">
                  <c:v>0</c:v>
                </c:pt>
                <c:pt idx="28">
                  <c:v>0</c:v>
                </c:pt>
                <c:pt idx="29">
                  <c:v>1.1173184357541898E-3</c:v>
                </c:pt>
                <c:pt idx="30">
                  <c:v>0</c:v>
                </c:pt>
                <c:pt idx="31">
                  <c:v>0</c:v>
                </c:pt>
                <c:pt idx="32">
                  <c:v>3.3519553072625698E-3</c:v>
                </c:pt>
                <c:pt idx="33">
                  <c:v>0</c:v>
                </c:pt>
                <c:pt idx="34">
                  <c:v>1.1173184357541898E-3</c:v>
                </c:pt>
                <c:pt idx="35">
                  <c:v>0</c:v>
                </c:pt>
                <c:pt idx="36">
                  <c:v>1.1173184357541898E-3</c:v>
                </c:pt>
                <c:pt idx="37">
                  <c:v>0</c:v>
                </c:pt>
                <c:pt idx="38">
                  <c:v>0</c:v>
                </c:pt>
                <c:pt idx="39">
                  <c:v>0</c:v>
                </c:pt>
                <c:pt idx="40">
                  <c:v>3.3519553072625698E-3</c:v>
                </c:pt>
                <c:pt idx="41">
                  <c:v>3.3519553072625698E-3</c:v>
                </c:pt>
                <c:pt idx="42">
                  <c:v>4.4692737430167594E-3</c:v>
                </c:pt>
                <c:pt idx="43">
                  <c:v>4.4692737430167594E-3</c:v>
                </c:pt>
                <c:pt idx="44">
                  <c:v>8.9385474860335188E-3</c:v>
                </c:pt>
                <c:pt idx="45">
                  <c:v>3.3519553072625698E-3</c:v>
                </c:pt>
                <c:pt idx="46">
                  <c:v>2.2346368715083797E-3</c:v>
                </c:pt>
                <c:pt idx="47">
                  <c:v>5.5865921787709499E-3</c:v>
                </c:pt>
                <c:pt idx="48">
                  <c:v>1.2290502793296089E-2</c:v>
                </c:pt>
                <c:pt idx="49">
                  <c:v>6.7039106145251395E-3</c:v>
                </c:pt>
                <c:pt idx="50">
                  <c:v>1.3407821229050279E-2</c:v>
                </c:pt>
                <c:pt idx="51">
                  <c:v>1.3407821229050279E-2</c:v>
                </c:pt>
                <c:pt idx="52">
                  <c:v>4.0223463687150837E-2</c:v>
                </c:pt>
                <c:pt idx="53">
                  <c:v>3.9106145251396648E-2</c:v>
                </c:pt>
                <c:pt idx="54">
                  <c:v>3.6871508379888271E-2</c:v>
                </c:pt>
                <c:pt idx="55">
                  <c:v>5.4748603351955305E-2</c:v>
                </c:pt>
                <c:pt idx="56">
                  <c:v>8.826815642458101E-2</c:v>
                </c:pt>
                <c:pt idx="57">
                  <c:v>8.826815642458101E-2</c:v>
                </c:pt>
                <c:pt idx="58">
                  <c:v>9.4972067039106142E-2</c:v>
                </c:pt>
                <c:pt idx="59">
                  <c:v>7.7094972067039108E-2</c:v>
                </c:pt>
                <c:pt idx="60">
                  <c:v>5.1396648044692739E-2</c:v>
                </c:pt>
                <c:pt idx="61">
                  <c:v>3.3519553072625698E-2</c:v>
                </c:pt>
                <c:pt idx="62">
                  <c:v>2.6815642458100558E-2</c:v>
                </c:pt>
                <c:pt idx="63">
                  <c:v>3.3519553072625698E-2</c:v>
                </c:pt>
                <c:pt idx="64">
                  <c:v>3.4636871508379886E-2</c:v>
                </c:pt>
                <c:pt idx="65">
                  <c:v>2.1229050279329607E-2</c:v>
                </c:pt>
                <c:pt idx="66">
                  <c:v>2.9050279329608939E-2</c:v>
                </c:pt>
                <c:pt idx="67">
                  <c:v>2.1229050279329607E-2</c:v>
                </c:pt>
                <c:pt idx="68">
                  <c:v>2.6815642458100558E-2</c:v>
                </c:pt>
                <c:pt idx="69">
                  <c:v>1.11731843575419E-2</c:v>
                </c:pt>
                <c:pt idx="70">
                  <c:v>7.82122905027933E-3</c:v>
                </c:pt>
                <c:pt idx="71">
                  <c:v>1.7877094972067038E-2</c:v>
                </c:pt>
                <c:pt idx="72">
                  <c:v>1.11731843575419E-2</c:v>
                </c:pt>
                <c:pt idx="73">
                  <c:v>1.452513966480447E-2</c:v>
                </c:pt>
                <c:pt idx="74">
                  <c:v>1.452513966480447E-2</c:v>
                </c:pt>
                <c:pt idx="75">
                  <c:v>5.5865921787709499E-3</c:v>
                </c:pt>
                <c:pt idx="76">
                  <c:v>2.2346368715083797E-3</c:v>
                </c:pt>
                <c:pt idx="77">
                  <c:v>3.3519553072625698E-3</c:v>
                </c:pt>
                <c:pt idx="78">
                  <c:v>5.5865921787709499E-3</c:v>
                </c:pt>
                <c:pt idx="79">
                  <c:v>6.7039106145251395E-3</c:v>
                </c:pt>
                <c:pt idx="80">
                  <c:v>6.7039106145251395E-3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1.1173184357541898E-3</c:v>
                </c:pt>
                <c:pt idx="15">
                  <c:v>0</c:v>
                </c:pt>
                <c:pt idx="16">
                  <c:v>0</c:v>
                </c:pt>
                <c:pt idx="17">
                  <c:v>0</c:v>
                </c:pt>
                <c:pt idx="18">
                  <c:v>0</c:v>
                </c:pt>
                <c:pt idx="19">
                  <c:v>0</c:v>
                </c:pt>
                <c:pt idx="20">
                  <c:v>1.1173184357541898E-3</c:v>
                </c:pt>
                <c:pt idx="21">
                  <c:v>1.1173184357541898E-3</c:v>
                </c:pt>
                <c:pt idx="22">
                  <c:v>0</c:v>
                </c:pt>
                <c:pt idx="23">
                  <c:v>0</c:v>
                </c:pt>
                <c:pt idx="24">
                  <c:v>0</c:v>
                </c:pt>
                <c:pt idx="25">
                  <c:v>0</c:v>
                </c:pt>
                <c:pt idx="26">
                  <c:v>0</c:v>
                </c:pt>
                <c:pt idx="27">
                  <c:v>0</c:v>
                </c:pt>
                <c:pt idx="28">
                  <c:v>0</c:v>
                </c:pt>
                <c:pt idx="29">
                  <c:v>1.1173184357541898E-3</c:v>
                </c:pt>
                <c:pt idx="30">
                  <c:v>0</c:v>
                </c:pt>
                <c:pt idx="31">
                  <c:v>0</c:v>
                </c:pt>
                <c:pt idx="32">
                  <c:v>3.3519553072625698E-3</c:v>
                </c:pt>
                <c:pt idx="33">
                  <c:v>0</c:v>
                </c:pt>
                <c:pt idx="34">
                  <c:v>1.1173184357541898E-3</c:v>
                </c:pt>
                <c:pt idx="35">
                  <c:v>0</c:v>
                </c:pt>
                <c:pt idx="36">
                  <c:v>1.1173184357541898E-3</c:v>
                </c:pt>
                <c:pt idx="37">
                  <c:v>0</c:v>
                </c:pt>
                <c:pt idx="38">
                  <c:v>0</c:v>
                </c:pt>
                <c:pt idx="39">
                  <c:v>0</c:v>
                </c:pt>
                <c:pt idx="40">
                  <c:v>3.3519553072625698E-3</c:v>
                </c:pt>
                <c:pt idx="41">
                  <c:v>3.3519553072625698E-3</c:v>
                </c:pt>
                <c:pt idx="42">
                  <c:v>4.4692737430167594E-3</c:v>
                </c:pt>
                <c:pt idx="43">
                  <c:v>4.4692737430167594E-3</c:v>
                </c:pt>
                <c:pt idx="44">
                  <c:v>8.9385474860335188E-3</c:v>
                </c:pt>
                <c:pt idx="45">
                  <c:v>3.3519553072625698E-3</c:v>
                </c:pt>
                <c:pt idx="46">
                  <c:v>2.2346368715083797E-3</c:v>
                </c:pt>
                <c:pt idx="47">
                  <c:v>5.5865921787709499E-3</c:v>
                </c:pt>
                <c:pt idx="48">
                  <c:v>1.2290502793296089E-2</c:v>
                </c:pt>
                <c:pt idx="49">
                  <c:v>6.7039106145251395E-3</c:v>
                </c:pt>
                <c:pt idx="50">
                  <c:v>1.3407821229050279E-2</c:v>
                </c:pt>
                <c:pt idx="51">
                  <c:v>1.3407821229050279E-2</c:v>
                </c:pt>
                <c:pt idx="52">
                  <c:v>4.0223463687150837E-2</c:v>
                </c:pt>
                <c:pt idx="53">
                  <c:v>3.9106145251396648E-2</c:v>
                </c:pt>
                <c:pt idx="54">
                  <c:v>3.6871508379888271E-2</c:v>
                </c:pt>
                <c:pt idx="55">
                  <c:v>5.4748603351955305E-2</c:v>
                </c:pt>
                <c:pt idx="56">
                  <c:v>8.826815642458101E-2</c:v>
                </c:pt>
                <c:pt idx="57">
                  <c:v>8.826815642458101E-2</c:v>
                </c:pt>
                <c:pt idx="58">
                  <c:v>9.4972067039106142E-2</c:v>
                </c:pt>
                <c:pt idx="59">
                  <c:v>7.7094972067039108E-2</c:v>
                </c:pt>
                <c:pt idx="60">
                  <c:v>5.1396648044692739E-2</c:v>
                </c:pt>
                <c:pt idx="61">
                  <c:v>3.3519553072625698E-2</c:v>
                </c:pt>
                <c:pt idx="62">
                  <c:v>2.6815642458100558E-2</c:v>
                </c:pt>
                <c:pt idx="63">
                  <c:v>3.3519553072625698E-2</c:v>
                </c:pt>
                <c:pt idx="64">
                  <c:v>3.4636871508379886E-2</c:v>
                </c:pt>
                <c:pt idx="65">
                  <c:v>2.1229050279329607E-2</c:v>
                </c:pt>
                <c:pt idx="66">
                  <c:v>2.9050279329608939E-2</c:v>
                </c:pt>
                <c:pt idx="67">
                  <c:v>2.1229050279329607E-2</c:v>
                </c:pt>
                <c:pt idx="68">
                  <c:v>2.6815642458100558E-2</c:v>
                </c:pt>
                <c:pt idx="69">
                  <c:v>1.11731843575419E-2</c:v>
                </c:pt>
                <c:pt idx="70">
                  <c:v>7.82122905027933E-3</c:v>
                </c:pt>
                <c:pt idx="71">
                  <c:v>1.7877094972067038E-2</c:v>
                </c:pt>
                <c:pt idx="72">
                  <c:v>1.11731843575419E-2</c:v>
                </c:pt>
                <c:pt idx="73">
                  <c:v>1.452513966480447E-2</c:v>
                </c:pt>
                <c:pt idx="74">
                  <c:v>1.452513966480447E-2</c:v>
                </c:pt>
                <c:pt idx="75">
                  <c:v>5.5865921787709499E-3</c:v>
                </c:pt>
                <c:pt idx="76">
                  <c:v>2.2346368715083797E-3</c:v>
                </c:pt>
                <c:pt idx="77">
                  <c:v>3.3519553072625698E-3</c:v>
                </c:pt>
                <c:pt idx="78">
                  <c:v>5.5865921787709499E-3</c:v>
                </c:pt>
                <c:pt idx="79">
                  <c:v>6.7039106145251395E-3</c:v>
                </c:pt>
                <c:pt idx="80">
                  <c:v>6.7039106145251395E-3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2.1739130434782609E-3</c:v>
                </c:pt>
                <c:pt idx="14">
                  <c:v>0</c:v>
                </c:pt>
                <c:pt idx="15">
                  <c:v>2.1739130434782609E-3</c:v>
                </c:pt>
                <c:pt idx="16">
                  <c:v>0</c:v>
                </c:pt>
                <c:pt idx="17">
                  <c:v>2.1739130434782609E-3</c:v>
                </c:pt>
                <c:pt idx="18">
                  <c:v>0</c:v>
                </c:pt>
                <c:pt idx="19">
                  <c:v>0</c:v>
                </c:pt>
                <c:pt idx="20">
                  <c:v>2.1739130434782609E-3</c:v>
                </c:pt>
                <c:pt idx="21">
                  <c:v>0</c:v>
                </c:pt>
                <c:pt idx="22">
                  <c:v>2.1739130434782609E-3</c:v>
                </c:pt>
                <c:pt idx="23">
                  <c:v>2.1739130434782609E-3</c:v>
                </c:pt>
                <c:pt idx="24">
                  <c:v>0</c:v>
                </c:pt>
                <c:pt idx="25">
                  <c:v>2.1739130434782609E-3</c:v>
                </c:pt>
                <c:pt idx="26">
                  <c:v>4.3478260869565218E-3</c:v>
                </c:pt>
                <c:pt idx="27">
                  <c:v>0</c:v>
                </c:pt>
                <c:pt idx="28">
                  <c:v>4.3478260869565218E-3</c:v>
                </c:pt>
                <c:pt idx="29">
                  <c:v>2.1739130434782609E-3</c:v>
                </c:pt>
                <c:pt idx="30">
                  <c:v>2.1739130434782609E-3</c:v>
                </c:pt>
                <c:pt idx="31">
                  <c:v>4.3478260869565218E-3</c:v>
                </c:pt>
                <c:pt idx="32">
                  <c:v>2.1739130434782609E-3</c:v>
                </c:pt>
                <c:pt idx="33">
                  <c:v>2.1739130434782609E-3</c:v>
                </c:pt>
                <c:pt idx="34">
                  <c:v>4.3478260869565218E-3</c:v>
                </c:pt>
                <c:pt idx="35">
                  <c:v>8.6956521739130436E-3</c:v>
                </c:pt>
                <c:pt idx="36">
                  <c:v>6.5217391304347823E-3</c:v>
                </c:pt>
                <c:pt idx="37">
                  <c:v>6.5217391304347823E-3</c:v>
                </c:pt>
                <c:pt idx="38">
                  <c:v>0</c:v>
                </c:pt>
                <c:pt idx="39">
                  <c:v>4.3478260869565218E-3</c:v>
                </c:pt>
                <c:pt idx="40">
                  <c:v>4.3478260869565218E-3</c:v>
                </c:pt>
                <c:pt idx="41">
                  <c:v>4.3478260869565218E-3</c:v>
                </c:pt>
                <c:pt idx="42">
                  <c:v>4.3478260869565218E-3</c:v>
                </c:pt>
                <c:pt idx="43">
                  <c:v>4.3478260869565218E-3</c:v>
                </c:pt>
                <c:pt idx="44">
                  <c:v>4.3478260869565218E-3</c:v>
                </c:pt>
                <c:pt idx="45">
                  <c:v>4.3478260869565218E-3</c:v>
                </c:pt>
                <c:pt idx="46">
                  <c:v>2.1739130434782609E-3</c:v>
                </c:pt>
                <c:pt idx="47">
                  <c:v>0</c:v>
                </c:pt>
                <c:pt idx="48">
                  <c:v>1.3043478260869565E-2</c:v>
                </c:pt>
                <c:pt idx="49">
                  <c:v>1.0869565217391304E-2</c:v>
                </c:pt>
                <c:pt idx="50">
                  <c:v>1.5217391304347827E-2</c:v>
                </c:pt>
                <c:pt idx="51">
                  <c:v>8.6956521739130436E-3</c:v>
                </c:pt>
                <c:pt idx="52">
                  <c:v>2.8260869565217391E-2</c:v>
                </c:pt>
                <c:pt idx="53">
                  <c:v>2.6086956521739129E-2</c:v>
                </c:pt>
                <c:pt idx="54">
                  <c:v>3.4782608695652174E-2</c:v>
                </c:pt>
                <c:pt idx="55">
                  <c:v>5.434782608695652E-2</c:v>
                </c:pt>
                <c:pt idx="56">
                  <c:v>8.478260869565217E-2</c:v>
                </c:pt>
                <c:pt idx="57">
                  <c:v>7.1739130434782611E-2</c:v>
                </c:pt>
                <c:pt idx="58">
                  <c:v>6.9565217391304349E-2</c:v>
                </c:pt>
                <c:pt idx="59">
                  <c:v>5.8695652173913045E-2</c:v>
                </c:pt>
                <c:pt idx="60">
                  <c:v>3.4782608695652174E-2</c:v>
                </c:pt>
                <c:pt idx="61">
                  <c:v>3.0434782608695653E-2</c:v>
                </c:pt>
                <c:pt idx="62">
                  <c:v>2.1739130434782608E-2</c:v>
                </c:pt>
                <c:pt idx="63">
                  <c:v>1.9565217391304349E-2</c:v>
                </c:pt>
                <c:pt idx="64">
                  <c:v>2.6086956521739129E-2</c:v>
                </c:pt>
                <c:pt idx="65">
                  <c:v>2.6086956521739129E-2</c:v>
                </c:pt>
                <c:pt idx="66">
                  <c:v>2.6086956521739129E-2</c:v>
                </c:pt>
                <c:pt idx="67">
                  <c:v>2.391304347826087E-2</c:v>
                </c:pt>
                <c:pt idx="68">
                  <c:v>2.1739130434782608E-2</c:v>
                </c:pt>
                <c:pt idx="69">
                  <c:v>2.8260869565217391E-2</c:v>
                </c:pt>
                <c:pt idx="70">
                  <c:v>1.7391304347826087E-2</c:v>
                </c:pt>
                <c:pt idx="71">
                  <c:v>1.9565217391304349E-2</c:v>
                </c:pt>
                <c:pt idx="72">
                  <c:v>1.7391304347826087E-2</c:v>
                </c:pt>
                <c:pt idx="73">
                  <c:v>6.5217391304347823E-3</c:v>
                </c:pt>
                <c:pt idx="74">
                  <c:v>2.8260869565217391E-2</c:v>
                </c:pt>
                <c:pt idx="75">
                  <c:v>1.9565217391304349E-2</c:v>
                </c:pt>
                <c:pt idx="76">
                  <c:v>1.3043478260869565E-2</c:v>
                </c:pt>
                <c:pt idx="77">
                  <c:v>1.0869565217391304E-2</c:v>
                </c:pt>
                <c:pt idx="78">
                  <c:v>6.5217391304347823E-3</c:v>
                </c:pt>
                <c:pt idx="79">
                  <c:v>4.3478260869565218E-3</c:v>
                </c:pt>
                <c:pt idx="80">
                  <c:v>1.7391304347826087E-2</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1.7010660013608528E-4</c:v>
                </c:pt>
                <c:pt idx="21">
                  <c:v>7.3712860058970284E-4</c:v>
                </c:pt>
                <c:pt idx="22">
                  <c:v>1.0206396008165116E-3</c:v>
                </c:pt>
                <c:pt idx="23">
                  <c:v>1.5876616012701294E-3</c:v>
                </c:pt>
                <c:pt idx="24">
                  <c:v>1.8144704014515763E-3</c:v>
                </c:pt>
                <c:pt idx="25">
                  <c:v>1.8711726014969381E-3</c:v>
                </c:pt>
                <c:pt idx="26">
                  <c:v>1.9278748015422998E-3</c:v>
                </c:pt>
                <c:pt idx="27">
                  <c:v>2.7784078022227263E-3</c:v>
                </c:pt>
                <c:pt idx="28">
                  <c:v>2.4948968019959175E-3</c:v>
                </c:pt>
                <c:pt idx="29">
                  <c:v>2.8351100022680881E-3</c:v>
                </c:pt>
                <c:pt idx="30">
                  <c:v>4.1392606033114083E-3</c:v>
                </c:pt>
                <c:pt idx="31">
                  <c:v>6.4073486051258793E-3</c:v>
                </c:pt>
                <c:pt idx="32">
                  <c:v>9.6960762077568617E-3</c:v>
                </c:pt>
                <c:pt idx="33">
                  <c:v>1.2474484009979588E-2</c:v>
                </c:pt>
                <c:pt idx="34">
                  <c:v>1.4118847811295078E-2</c:v>
                </c:pt>
                <c:pt idx="35">
                  <c:v>1.4742572011794058E-2</c:v>
                </c:pt>
                <c:pt idx="36">
                  <c:v>1.6443638013154911E-2</c:v>
                </c:pt>
                <c:pt idx="37">
                  <c:v>1.6613744613290994E-2</c:v>
                </c:pt>
                <c:pt idx="38">
                  <c:v>1.6897255613517806E-2</c:v>
                </c:pt>
                <c:pt idx="39">
                  <c:v>2.0185983216148787E-2</c:v>
                </c:pt>
                <c:pt idx="40">
                  <c:v>2.0696303016557043E-2</c:v>
                </c:pt>
                <c:pt idx="41">
                  <c:v>2.2680880018144705E-2</c:v>
                </c:pt>
                <c:pt idx="42">
                  <c:v>2.4608754819687002E-2</c:v>
                </c:pt>
                <c:pt idx="43">
                  <c:v>2.6196416420957134E-2</c:v>
                </c:pt>
                <c:pt idx="44">
                  <c:v>2.4778861419823089E-2</c:v>
                </c:pt>
                <c:pt idx="45">
                  <c:v>2.2907688818326152E-2</c:v>
                </c:pt>
                <c:pt idx="46">
                  <c:v>2.1149920616919938E-2</c:v>
                </c:pt>
                <c:pt idx="47">
                  <c:v>2.0696303016557043E-2</c:v>
                </c:pt>
                <c:pt idx="48">
                  <c:v>2.1206622816965299E-2</c:v>
                </c:pt>
                <c:pt idx="49">
                  <c:v>2.0866409616693126E-2</c:v>
                </c:pt>
                <c:pt idx="50">
                  <c:v>2.2340666817872532E-2</c:v>
                </c:pt>
                <c:pt idx="51">
                  <c:v>2.4155137219324111E-2</c:v>
                </c:pt>
                <c:pt idx="52">
                  <c:v>2.5119074620095258E-2</c:v>
                </c:pt>
                <c:pt idx="53">
                  <c:v>3.1186210024948969E-2</c:v>
                </c:pt>
                <c:pt idx="54">
                  <c:v>3.6799727829439785E-2</c:v>
                </c:pt>
                <c:pt idx="55">
                  <c:v>5.534134724427308E-2</c:v>
                </c:pt>
                <c:pt idx="56">
                  <c:v>6.4527103651621689E-2</c:v>
                </c:pt>
                <c:pt idx="57">
                  <c:v>7.4336584259469263E-2</c:v>
                </c:pt>
                <c:pt idx="58">
                  <c:v>6.8666364254933096E-2</c:v>
                </c:pt>
                <c:pt idx="59">
                  <c:v>7.5810841460648676E-2</c:v>
                </c:pt>
                <c:pt idx="60">
                  <c:v>1.9165343615332276E-2</c:v>
                </c:pt>
                <c:pt idx="61">
                  <c:v>1.4969380811975505E-2</c:v>
                </c:pt>
                <c:pt idx="62">
                  <c:v>1.3268314810614652E-2</c:v>
                </c:pt>
                <c:pt idx="63">
                  <c:v>1.287139941029712E-2</c:v>
                </c:pt>
                <c:pt idx="64">
                  <c:v>1.1964164209571332E-2</c:v>
                </c:pt>
                <c:pt idx="65">
                  <c:v>1.094352460875482E-2</c:v>
                </c:pt>
                <c:pt idx="66">
                  <c:v>9.242458607393967E-3</c:v>
                </c:pt>
                <c:pt idx="67">
                  <c:v>7.9950102063960082E-3</c:v>
                </c:pt>
                <c:pt idx="68">
                  <c:v>4.989793603991835E-3</c:v>
                </c:pt>
                <c:pt idx="69">
                  <c:v>5.7836244046268999E-3</c:v>
                </c:pt>
                <c:pt idx="70">
                  <c:v>3.5155364028124289E-3</c:v>
                </c:pt>
                <c:pt idx="71">
                  <c:v>4.1392606033114083E-3</c:v>
                </c:pt>
                <c:pt idx="72">
                  <c:v>3.1186210024948969E-3</c:v>
                </c:pt>
                <c:pt idx="73">
                  <c:v>2.6083012020866408E-3</c:v>
                </c:pt>
                <c:pt idx="74">
                  <c:v>1.9845770015876618E-3</c:v>
                </c:pt>
                <c:pt idx="75">
                  <c:v>2.1546836017237469E-3</c:v>
                </c:pt>
                <c:pt idx="76">
                  <c:v>1.9845770015876618E-3</c:v>
                </c:pt>
                <c:pt idx="77">
                  <c:v>1.4742572011794057E-3</c:v>
                </c:pt>
                <c:pt idx="78">
                  <c:v>3.2320254025856201E-3</c:v>
                </c:pt>
                <c:pt idx="79">
                  <c:v>3.7423452029938763E-3</c:v>
                </c:pt>
                <c:pt idx="80">
                  <c:v>2.9485144023588114E-3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1.7747803709290975E-4</c:v>
                </c:pt>
                <c:pt idx="21">
                  <c:v>6.2117312982518417E-4</c:v>
                </c:pt>
                <c:pt idx="22">
                  <c:v>7.9865116691809387E-4</c:v>
                </c:pt>
                <c:pt idx="23">
                  <c:v>1.5973023338361877E-3</c:v>
                </c:pt>
                <c:pt idx="24">
                  <c:v>2.3959535007542815E-3</c:v>
                </c:pt>
                <c:pt idx="25">
                  <c:v>2.3959535007542815E-3</c:v>
                </c:pt>
                <c:pt idx="26">
                  <c:v>3.1946046676723755E-3</c:v>
                </c:pt>
                <c:pt idx="27">
                  <c:v>3.017126630579466E-3</c:v>
                </c:pt>
                <c:pt idx="28">
                  <c:v>2.6621705563936462E-3</c:v>
                </c:pt>
                <c:pt idx="29">
                  <c:v>2.5734315378471914E-3</c:v>
                </c:pt>
                <c:pt idx="30">
                  <c:v>3.4608217233117401E-3</c:v>
                </c:pt>
                <c:pt idx="31">
                  <c:v>5.5018191498802027E-3</c:v>
                </c:pt>
                <c:pt idx="32">
                  <c:v>8.9626408731919432E-3</c:v>
                </c:pt>
                <c:pt idx="33">
                  <c:v>1.1891028485224954E-2</c:v>
                </c:pt>
                <c:pt idx="34">
                  <c:v>1.2689679652143047E-2</c:v>
                </c:pt>
                <c:pt idx="35">
                  <c:v>1.3843286893246961E-2</c:v>
                </c:pt>
                <c:pt idx="36">
                  <c:v>1.6416718431094154E-2</c:v>
                </c:pt>
                <c:pt idx="37">
                  <c:v>1.6682935486733518E-2</c:v>
                </c:pt>
                <c:pt idx="38">
                  <c:v>1.9078888987487799E-2</c:v>
                </c:pt>
                <c:pt idx="39">
                  <c:v>1.8368976839116161E-2</c:v>
                </c:pt>
                <c:pt idx="40">
                  <c:v>2.165232052533499E-2</c:v>
                </c:pt>
                <c:pt idx="41">
                  <c:v>2.1386103469695626E-2</c:v>
                </c:pt>
                <c:pt idx="42">
                  <c:v>2.4137013044635728E-2</c:v>
                </c:pt>
                <c:pt idx="43">
                  <c:v>2.2096015618067264E-2</c:v>
                </c:pt>
                <c:pt idx="44">
                  <c:v>2.4137013044635728E-2</c:v>
                </c:pt>
                <c:pt idx="45">
                  <c:v>2.3604578933356997E-2</c:v>
                </c:pt>
                <c:pt idx="46">
                  <c:v>2.0321235247138168E-2</c:v>
                </c:pt>
                <c:pt idx="47">
                  <c:v>2.0409974265684621E-2</c:v>
                </c:pt>
                <c:pt idx="48">
                  <c:v>2.4758186174460909E-2</c:v>
                </c:pt>
                <c:pt idx="49">
                  <c:v>2.369331795190345E-2</c:v>
                </c:pt>
                <c:pt idx="50">
                  <c:v>2.1386103469695626E-2</c:v>
                </c:pt>
                <c:pt idx="51">
                  <c:v>2.2983405803531812E-2</c:v>
                </c:pt>
                <c:pt idx="52">
                  <c:v>2.4137013044635728E-2</c:v>
                </c:pt>
                <c:pt idx="53">
                  <c:v>2.8662702990504926E-2</c:v>
                </c:pt>
                <c:pt idx="54">
                  <c:v>3.6116780548407133E-2</c:v>
                </c:pt>
                <c:pt idx="55">
                  <c:v>5.7059188925370485E-2</c:v>
                </c:pt>
                <c:pt idx="56">
                  <c:v>6.9926346614606436E-2</c:v>
                </c:pt>
                <c:pt idx="57">
                  <c:v>7.7912858283787384E-2</c:v>
                </c:pt>
                <c:pt idx="58">
                  <c:v>6.9127695447688348E-2</c:v>
                </c:pt>
                <c:pt idx="59">
                  <c:v>9.4329576714881527E-2</c:v>
                </c:pt>
                <c:pt idx="60">
                  <c:v>1.7037891560919335E-2</c:v>
                </c:pt>
                <c:pt idx="61">
                  <c:v>1.2334723577957228E-2</c:v>
                </c:pt>
                <c:pt idx="62">
                  <c:v>1.1891028485224954E-2</c:v>
                </c:pt>
                <c:pt idx="63">
                  <c:v>1.0471204188481676E-2</c:v>
                </c:pt>
                <c:pt idx="64">
                  <c:v>9.0513798917383967E-3</c:v>
                </c:pt>
                <c:pt idx="65">
                  <c:v>8.7851628360990329E-3</c:v>
                </c:pt>
                <c:pt idx="66">
                  <c:v>8.2527287248203036E-3</c:v>
                </c:pt>
                <c:pt idx="67">
                  <c:v>6.3004703167982958E-3</c:v>
                </c:pt>
                <c:pt idx="68">
                  <c:v>3.6382997604046501E-3</c:v>
                </c:pt>
                <c:pt idx="69">
                  <c:v>2.6621705563936462E-3</c:v>
                </c:pt>
                <c:pt idx="70">
                  <c:v>3.6382997604046501E-3</c:v>
                </c:pt>
                <c:pt idx="71">
                  <c:v>3.017126630579466E-3</c:v>
                </c:pt>
                <c:pt idx="72">
                  <c:v>2.6621705563936462E-3</c:v>
                </c:pt>
                <c:pt idx="73">
                  <c:v>1.419824296743278E-3</c:v>
                </c:pt>
                <c:pt idx="74">
                  <c:v>1.7747803709290974E-3</c:v>
                </c:pt>
                <c:pt idx="75">
                  <c:v>1.9522584080220074E-3</c:v>
                </c:pt>
                <c:pt idx="76">
                  <c:v>2.3072144822078268E-3</c:v>
                </c:pt>
                <c:pt idx="77">
                  <c:v>1.6860413523826427E-3</c:v>
                </c:pt>
                <c:pt idx="78">
                  <c:v>3.6382997604046501E-3</c:v>
                </c:pt>
                <c:pt idx="79">
                  <c:v>4.9693850386014734E-3</c:v>
                </c:pt>
                <c:pt idx="80">
                  <c:v>3.4608217233117401E-3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-5.717488789237668E-2</c:v>
                </c:pt>
                <c:pt idx="1">
                  <c:v>-4.7243503079465225E-2</c:v>
                </c:pt>
                <c:pt idx="2">
                  <c:v>-4.7349035572356306E-2</c:v>
                </c:pt>
                <c:pt idx="3">
                  <c:v>-5.6174629827507254E-2</c:v>
                </c:pt>
                <c:pt idx="4">
                  <c:v>-5.9863304265849633E-2</c:v>
                </c:pt>
                <c:pt idx="5">
                  <c:v>-6.3652326602282705E-2</c:v>
                </c:pt>
                <c:pt idx="6">
                  <c:v>-1.1811023622047244E-2</c:v>
                </c:pt>
                <c:pt idx="7">
                  <c:v>-3.9699570815450641E-2</c:v>
                </c:pt>
                <c:pt idx="8">
                  <c:v>-5.2238291536266253E-2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2.6026174895895298E-4</c:v>
                </c:pt>
                <c:pt idx="21">
                  <c:v>7.4360499702557997E-4</c:v>
                </c:pt>
                <c:pt idx="22">
                  <c:v>7.4360499702557997E-4</c:v>
                </c:pt>
                <c:pt idx="23">
                  <c:v>1.8218322427126709E-3</c:v>
                </c:pt>
                <c:pt idx="24">
                  <c:v>2.2679952409280189E-3</c:v>
                </c:pt>
                <c:pt idx="25">
                  <c:v>2.6026174895895302E-3</c:v>
                </c:pt>
                <c:pt idx="26">
                  <c:v>3.6808447352766212E-3</c:v>
                </c:pt>
                <c:pt idx="27">
                  <c:v>4.4244497323022011E-3</c:v>
                </c:pt>
                <c:pt idx="28">
                  <c:v>4.907792980368828E-3</c:v>
                </c:pt>
                <c:pt idx="29">
                  <c:v>3.9039262343842952E-3</c:v>
                </c:pt>
                <c:pt idx="30">
                  <c:v>5.1308744794765025E-3</c:v>
                </c:pt>
                <c:pt idx="31">
                  <c:v>7.7334919690660317E-3</c:v>
                </c:pt>
                <c:pt idx="32">
                  <c:v>1.2938726948245093E-2</c:v>
                </c:pt>
                <c:pt idx="33">
                  <c:v>1.6619571683521715E-2</c:v>
                </c:pt>
                <c:pt idx="34">
                  <c:v>1.780933967876264E-2</c:v>
                </c:pt>
                <c:pt idx="35">
                  <c:v>2.0597858417608566E-2</c:v>
                </c:pt>
                <c:pt idx="36">
                  <c:v>1.8664485425342058E-2</c:v>
                </c:pt>
                <c:pt idx="37">
                  <c:v>2.1081201665675193E-2</c:v>
                </c:pt>
                <c:pt idx="38">
                  <c:v>1.8850386674598454E-2</c:v>
                </c:pt>
                <c:pt idx="39">
                  <c:v>2.1787626412849495E-2</c:v>
                </c:pt>
                <c:pt idx="40">
                  <c:v>2.2642772159428913E-2</c:v>
                </c:pt>
                <c:pt idx="41">
                  <c:v>2.572873289708507E-2</c:v>
                </c:pt>
                <c:pt idx="42">
                  <c:v>2.8740333135038668E-2</c:v>
                </c:pt>
                <c:pt idx="43">
                  <c:v>2.6360797144556813E-2</c:v>
                </c:pt>
                <c:pt idx="44">
                  <c:v>2.9298036882807854E-2</c:v>
                </c:pt>
                <c:pt idx="45">
                  <c:v>2.5951814396192742E-2</c:v>
                </c:pt>
                <c:pt idx="46">
                  <c:v>2.4390243902439025E-2</c:v>
                </c:pt>
                <c:pt idx="47">
                  <c:v>2.6435157644259369E-2</c:v>
                </c:pt>
                <c:pt idx="48">
                  <c:v>2.6100535395597858E-2</c:v>
                </c:pt>
                <c:pt idx="49">
                  <c:v>2.6360797144556813E-2</c:v>
                </c:pt>
                <c:pt idx="50">
                  <c:v>2.6026174895895302E-2</c:v>
                </c:pt>
                <c:pt idx="51">
                  <c:v>2.6621058893515764E-2</c:v>
                </c:pt>
                <c:pt idx="52">
                  <c:v>3.0822427126710291E-2</c:v>
                </c:pt>
                <c:pt idx="53">
                  <c:v>3.409428911362284E-2</c:v>
                </c:pt>
                <c:pt idx="54">
                  <c:v>3.7589232599643072E-2</c:v>
                </c:pt>
                <c:pt idx="55">
                  <c:v>4.7739440809042237E-2</c:v>
                </c:pt>
                <c:pt idx="56">
                  <c:v>5.4208804283164783E-2</c:v>
                </c:pt>
                <c:pt idx="57">
                  <c:v>5.6662700773349194E-2</c:v>
                </c:pt>
                <c:pt idx="58">
                  <c:v>5.2089530041641879E-2</c:v>
                </c:pt>
                <c:pt idx="59">
                  <c:v>5.2833135038667461E-2</c:v>
                </c:pt>
                <c:pt idx="60">
                  <c:v>2.0820939916716241E-2</c:v>
                </c:pt>
                <c:pt idx="61">
                  <c:v>1.5987507436049972E-2</c:v>
                </c:pt>
                <c:pt idx="62">
                  <c:v>1.4388756692444974E-2</c:v>
                </c:pt>
                <c:pt idx="63">
                  <c:v>1.3050267697798929E-2</c:v>
                </c:pt>
                <c:pt idx="64">
                  <c:v>1.1860499702558001E-2</c:v>
                </c:pt>
                <c:pt idx="65">
                  <c:v>1.0447650208209399E-2</c:v>
                </c:pt>
                <c:pt idx="66">
                  <c:v>8.4027364663890533E-3</c:v>
                </c:pt>
                <c:pt idx="67">
                  <c:v>6.8783462224866155E-3</c:v>
                </c:pt>
                <c:pt idx="68">
                  <c:v>5.2424152290303392E-3</c:v>
                </c:pt>
                <c:pt idx="69">
                  <c:v>4.2385484830458064E-3</c:v>
                </c:pt>
                <c:pt idx="70">
                  <c:v>3.4577632361689472E-3</c:v>
                </c:pt>
                <c:pt idx="71">
                  <c:v>3.4949434860202262E-3</c:v>
                </c:pt>
                <c:pt idx="72">
                  <c:v>2.7141582391433669E-3</c:v>
                </c:pt>
                <c:pt idx="73">
                  <c:v>1.338488994646044E-3</c:v>
                </c:pt>
                <c:pt idx="74">
                  <c:v>1.3013087447947651E-3</c:v>
                </c:pt>
                <c:pt idx="75">
                  <c:v>1.1525877453896489E-3</c:v>
                </c:pt>
                <c:pt idx="76">
                  <c:v>1.3013087447947651E-3</c:v>
                </c:pt>
                <c:pt idx="77">
                  <c:v>8.5514574657941697E-4</c:v>
                </c:pt>
                <c:pt idx="78">
                  <c:v>1.338488994646044E-3</c:v>
                </c:pt>
                <c:pt idx="79">
                  <c:v>1.1897679952409281E-3</c:v>
                </c:pt>
                <c:pt idx="80">
                  <c:v>1.3013087447947651E-3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1.8601190476190475E-4</c:v>
                </c:pt>
                <c:pt idx="21">
                  <c:v>3.720238095238095E-4</c:v>
                </c:pt>
                <c:pt idx="22">
                  <c:v>9.3005952380952376E-4</c:v>
                </c:pt>
                <c:pt idx="23">
                  <c:v>3.720238095238095E-4</c:v>
                </c:pt>
                <c:pt idx="24">
                  <c:v>1.1160714285714285E-3</c:v>
                </c:pt>
                <c:pt idx="25">
                  <c:v>1.6741071428571428E-3</c:v>
                </c:pt>
                <c:pt idx="26">
                  <c:v>2.976190476190476E-3</c:v>
                </c:pt>
                <c:pt idx="27">
                  <c:v>2.6041666666666665E-3</c:v>
                </c:pt>
                <c:pt idx="28">
                  <c:v>1.488095238095238E-3</c:v>
                </c:pt>
                <c:pt idx="29">
                  <c:v>1.6741071428571428E-3</c:v>
                </c:pt>
                <c:pt idx="30">
                  <c:v>2.232142857142857E-3</c:v>
                </c:pt>
                <c:pt idx="31">
                  <c:v>2.7901785714285715E-3</c:v>
                </c:pt>
                <c:pt idx="32">
                  <c:v>7.068452380952381E-3</c:v>
                </c:pt>
                <c:pt idx="33">
                  <c:v>1.097470238095238E-2</c:v>
                </c:pt>
                <c:pt idx="34">
                  <c:v>1.3578869047619048E-2</c:v>
                </c:pt>
                <c:pt idx="35">
                  <c:v>1.3020833333333334E-2</c:v>
                </c:pt>
                <c:pt idx="36">
                  <c:v>1.246279761904762E-2</c:v>
                </c:pt>
                <c:pt idx="37">
                  <c:v>1.4136904761904762E-2</c:v>
                </c:pt>
                <c:pt idx="38">
                  <c:v>1.636904761904762E-2</c:v>
                </c:pt>
                <c:pt idx="39">
                  <c:v>1.6183035714285716E-2</c:v>
                </c:pt>
                <c:pt idx="40">
                  <c:v>2.027529761904762E-2</c:v>
                </c:pt>
                <c:pt idx="41">
                  <c:v>2.5297619047619048E-2</c:v>
                </c:pt>
                <c:pt idx="42">
                  <c:v>2.659970238095238E-2</c:v>
                </c:pt>
                <c:pt idx="43">
                  <c:v>2.1763392857142856E-2</c:v>
                </c:pt>
                <c:pt idx="44">
                  <c:v>2.1205357142857144E-2</c:v>
                </c:pt>
                <c:pt idx="45">
                  <c:v>2.5483630952380952E-2</c:v>
                </c:pt>
                <c:pt idx="46">
                  <c:v>2.1391369047619048E-2</c:v>
                </c:pt>
                <c:pt idx="47">
                  <c:v>2.585565476190476E-2</c:v>
                </c:pt>
                <c:pt idx="48">
                  <c:v>2.2135416666666668E-2</c:v>
                </c:pt>
                <c:pt idx="49">
                  <c:v>2.5483630952380952E-2</c:v>
                </c:pt>
                <c:pt idx="50">
                  <c:v>2.9575892857142856E-2</c:v>
                </c:pt>
                <c:pt idx="51">
                  <c:v>2.3623511904761904E-2</c:v>
                </c:pt>
                <c:pt idx="52">
                  <c:v>2.9947916666666668E-2</c:v>
                </c:pt>
                <c:pt idx="53">
                  <c:v>3.8318452380952384E-2</c:v>
                </c:pt>
                <c:pt idx="54">
                  <c:v>4.3898809523809521E-2</c:v>
                </c:pt>
                <c:pt idx="55">
                  <c:v>6.25E-2</c:v>
                </c:pt>
                <c:pt idx="56">
                  <c:v>7.0684523809523808E-2</c:v>
                </c:pt>
                <c:pt idx="57">
                  <c:v>8.0915178571428575E-2</c:v>
                </c:pt>
                <c:pt idx="58">
                  <c:v>6.7336309523809521E-2</c:v>
                </c:pt>
                <c:pt idx="59">
                  <c:v>7.421875E-2</c:v>
                </c:pt>
                <c:pt idx="60">
                  <c:v>2.194940476190476E-2</c:v>
                </c:pt>
                <c:pt idx="61">
                  <c:v>1.5997023809523808E-2</c:v>
                </c:pt>
                <c:pt idx="62">
                  <c:v>1.2648809523809524E-2</c:v>
                </c:pt>
                <c:pt idx="63">
                  <c:v>1.209077380952381E-2</c:v>
                </c:pt>
                <c:pt idx="64">
                  <c:v>9.4866071428571421E-3</c:v>
                </c:pt>
                <c:pt idx="65">
                  <c:v>6.6964285714285711E-3</c:v>
                </c:pt>
                <c:pt idx="66">
                  <c:v>6.882440476190476E-3</c:v>
                </c:pt>
                <c:pt idx="67">
                  <c:v>6.510416666666667E-3</c:v>
                </c:pt>
                <c:pt idx="68">
                  <c:v>3.3482142857142855E-3</c:v>
                </c:pt>
                <c:pt idx="69">
                  <c:v>2.7901785714285715E-3</c:v>
                </c:pt>
                <c:pt idx="70">
                  <c:v>2.232142857142857E-3</c:v>
                </c:pt>
                <c:pt idx="71">
                  <c:v>2.418154761904762E-3</c:v>
                </c:pt>
                <c:pt idx="72">
                  <c:v>9.3005952380952376E-4</c:v>
                </c:pt>
                <c:pt idx="73">
                  <c:v>9.3005952380952376E-4</c:v>
                </c:pt>
                <c:pt idx="74">
                  <c:v>1.3020833333333333E-3</c:v>
                </c:pt>
                <c:pt idx="75">
                  <c:v>1.1160714285714285E-3</c:v>
                </c:pt>
                <c:pt idx="76">
                  <c:v>9.3005952380952376E-4</c:v>
                </c:pt>
                <c:pt idx="77">
                  <c:v>1.488095238095238E-3</c:v>
                </c:pt>
                <c:pt idx="78">
                  <c:v>2.232142857142857E-3</c:v>
                </c:pt>
                <c:pt idx="79">
                  <c:v>3.5342261904761905E-3</c:v>
                </c:pt>
                <c:pt idx="80">
                  <c:v>2.0461309523809525E-3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4.9975012493753122E-4</c:v>
                </c:pt>
                <c:pt idx="21">
                  <c:v>4.9975012493753122E-4</c:v>
                </c:pt>
                <c:pt idx="22">
                  <c:v>1.2493753123438282E-3</c:v>
                </c:pt>
                <c:pt idx="23">
                  <c:v>8.7456271864067969E-4</c:v>
                </c:pt>
                <c:pt idx="24">
                  <c:v>2.1239380309845076E-3</c:v>
                </c:pt>
                <c:pt idx="25">
                  <c:v>2.6236881559220391E-3</c:v>
                </c:pt>
                <c:pt idx="26">
                  <c:v>2.9985007496251873E-3</c:v>
                </c:pt>
                <c:pt idx="27">
                  <c:v>3.2483758120939528E-3</c:v>
                </c:pt>
                <c:pt idx="28">
                  <c:v>2.9985007496251873E-3</c:v>
                </c:pt>
                <c:pt idx="29">
                  <c:v>4.9975012493753126E-3</c:v>
                </c:pt>
                <c:pt idx="30">
                  <c:v>4.4977511244377807E-3</c:v>
                </c:pt>
                <c:pt idx="31">
                  <c:v>6.3718140929535233E-3</c:v>
                </c:pt>
                <c:pt idx="32">
                  <c:v>8.7456271864067969E-3</c:v>
                </c:pt>
                <c:pt idx="33">
                  <c:v>1.3618190904547725E-2</c:v>
                </c:pt>
                <c:pt idx="34">
                  <c:v>1.6741629185407298E-2</c:v>
                </c:pt>
                <c:pt idx="35">
                  <c:v>2.0239880059970013E-2</c:v>
                </c:pt>
                <c:pt idx="36">
                  <c:v>1.9615192403798103E-2</c:v>
                </c:pt>
                <c:pt idx="37">
                  <c:v>2.3738130934532732E-2</c:v>
                </c:pt>
                <c:pt idx="38">
                  <c:v>2.2988505747126436E-2</c:v>
                </c:pt>
                <c:pt idx="39">
                  <c:v>2.0739630184907546E-2</c:v>
                </c:pt>
                <c:pt idx="40">
                  <c:v>1.7241379310344827E-2</c:v>
                </c:pt>
                <c:pt idx="41">
                  <c:v>2.2363818090954522E-2</c:v>
                </c:pt>
                <c:pt idx="42">
                  <c:v>2.6236881559220389E-2</c:v>
                </c:pt>
                <c:pt idx="43">
                  <c:v>2.4237881059470265E-2</c:v>
                </c:pt>
                <c:pt idx="44">
                  <c:v>2.6736631684157922E-2</c:v>
                </c:pt>
                <c:pt idx="45">
                  <c:v>2.5612193903048475E-2</c:v>
                </c:pt>
                <c:pt idx="46">
                  <c:v>2.3613193403298351E-2</c:v>
                </c:pt>
                <c:pt idx="47">
                  <c:v>2.6361819090454774E-2</c:v>
                </c:pt>
                <c:pt idx="48">
                  <c:v>2.4862568715642179E-2</c:v>
                </c:pt>
                <c:pt idx="49">
                  <c:v>2.3613193403298351E-2</c:v>
                </c:pt>
                <c:pt idx="50">
                  <c:v>2.136431784107946E-2</c:v>
                </c:pt>
                <c:pt idx="51">
                  <c:v>1.911544227886057E-2</c:v>
                </c:pt>
                <c:pt idx="52">
                  <c:v>2.5987006496751622E-2</c:v>
                </c:pt>
                <c:pt idx="53">
                  <c:v>2.8985507246376812E-2</c:v>
                </c:pt>
                <c:pt idx="54">
                  <c:v>3.5357321339330332E-2</c:v>
                </c:pt>
                <c:pt idx="55">
                  <c:v>5.0599700149925035E-2</c:v>
                </c:pt>
                <c:pt idx="56">
                  <c:v>6.9590204897551231E-2</c:v>
                </c:pt>
                <c:pt idx="57">
                  <c:v>6.8715642178910546E-2</c:v>
                </c:pt>
                <c:pt idx="58">
                  <c:v>6.3218390804597707E-2</c:v>
                </c:pt>
                <c:pt idx="59">
                  <c:v>5.7846076961519242E-2</c:v>
                </c:pt>
                <c:pt idx="60">
                  <c:v>2.2238880559720141E-2</c:v>
                </c:pt>
                <c:pt idx="61">
                  <c:v>1.5867066466766618E-2</c:v>
                </c:pt>
                <c:pt idx="62">
                  <c:v>1.6741629185407298E-2</c:v>
                </c:pt>
                <c:pt idx="63">
                  <c:v>1.4367816091954023E-2</c:v>
                </c:pt>
                <c:pt idx="64">
                  <c:v>1.0744627686156921E-2</c:v>
                </c:pt>
                <c:pt idx="65">
                  <c:v>1.0619690154922539E-2</c:v>
                </c:pt>
                <c:pt idx="66">
                  <c:v>7.4962518740629685E-3</c:v>
                </c:pt>
                <c:pt idx="67">
                  <c:v>6.9965017491254375E-3</c:v>
                </c:pt>
                <c:pt idx="68">
                  <c:v>4.1229385307346329E-3</c:v>
                </c:pt>
                <c:pt idx="69">
                  <c:v>4.6226886556721639E-3</c:v>
                </c:pt>
                <c:pt idx="70">
                  <c:v>3.1234382808595701E-3</c:v>
                </c:pt>
                <c:pt idx="71">
                  <c:v>2.8735632183908046E-3</c:v>
                </c:pt>
                <c:pt idx="72">
                  <c:v>2.2488755622188904E-3</c:v>
                </c:pt>
                <c:pt idx="73">
                  <c:v>2.3738130934532736E-3</c:v>
                </c:pt>
                <c:pt idx="74">
                  <c:v>1.2493753123438282E-3</c:v>
                </c:pt>
                <c:pt idx="75">
                  <c:v>2.4987506246876563E-3</c:v>
                </c:pt>
                <c:pt idx="76">
                  <c:v>1.2493753123438282E-3</c:v>
                </c:pt>
                <c:pt idx="77">
                  <c:v>8.7456271864067969E-4</c:v>
                </c:pt>
                <c:pt idx="78">
                  <c:v>1.2493753123438282E-3</c:v>
                </c:pt>
                <c:pt idx="79">
                  <c:v>3.2483758120939528E-3</c:v>
                </c:pt>
                <c:pt idx="80">
                  <c:v>1.3743128435782109E-3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4.2158516020236085E-4</c:v>
                </c:pt>
                <c:pt idx="21">
                  <c:v>4.2158516020236085E-4</c:v>
                </c:pt>
                <c:pt idx="22">
                  <c:v>4.2158516020236085E-4</c:v>
                </c:pt>
                <c:pt idx="23">
                  <c:v>2.1079258010118043E-3</c:v>
                </c:pt>
                <c:pt idx="24">
                  <c:v>3.3726812816188868E-3</c:v>
                </c:pt>
                <c:pt idx="25">
                  <c:v>1.6863406408094434E-3</c:v>
                </c:pt>
                <c:pt idx="26">
                  <c:v>4.2158516020236085E-3</c:v>
                </c:pt>
                <c:pt idx="27">
                  <c:v>2.951096121416526E-3</c:v>
                </c:pt>
                <c:pt idx="28">
                  <c:v>1.6863406408094434E-3</c:v>
                </c:pt>
                <c:pt idx="29">
                  <c:v>5.902192242833052E-3</c:v>
                </c:pt>
                <c:pt idx="30">
                  <c:v>5.902192242833052E-3</c:v>
                </c:pt>
                <c:pt idx="31">
                  <c:v>4.2158516020236085E-3</c:v>
                </c:pt>
                <c:pt idx="32">
                  <c:v>1.3912310286677909E-2</c:v>
                </c:pt>
                <c:pt idx="33">
                  <c:v>1.6863406408094434E-2</c:v>
                </c:pt>
                <c:pt idx="34">
                  <c:v>1.6020236087689713E-2</c:v>
                </c:pt>
                <c:pt idx="35">
                  <c:v>1.7706576728499158E-2</c:v>
                </c:pt>
                <c:pt idx="36">
                  <c:v>2.4873524451939293E-2</c:v>
                </c:pt>
                <c:pt idx="37">
                  <c:v>1.93929173693086E-2</c:v>
                </c:pt>
                <c:pt idx="38">
                  <c:v>1.6441821247892074E-2</c:v>
                </c:pt>
                <c:pt idx="39">
                  <c:v>1.93929173693086E-2</c:v>
                </c:pt>
                <c:pt idx="40">
                  <c:v>2.5716694772344013E-2</c:v>
                </c:pt>
                <c:pt idx="41">
                  <c:v>2.4873524451939293E-2</c:v>
                </c:pt>
                <c:pt idx="42">
                  <c:v>3.1197301854974706E-2</c:v>
                </c:pt>
                <c:pt idx="43">
                  <c:v>2.4451939291736932E-2</c:v>
                </c:pt>
                <c:pt idx="44">
                  <c:v>2.4030354131534568E-2</c:v>
                </c:pt>
                <c:pt idx="45">
                  <c:v>2.4873524451939293E-2</c:v>
                </c:pt>
                <c:pt idx="46">
                  <c:v>2.4030354131534568E-2</c:v>
                </c:pt>
                <c:pt idx="47">
                  <c:v>1.7706576728499158E-2</c:v>
                </c:pt>
                <c:pt idx="48">
                  <c:v>2.5716694772344013E-2</c:v>
                </c:pt>
                <c:pt idx="49">
                  <c:v>2.7403035413153459E-2</c:v>
                </c:pt>
                <c:pt idx="50">
                  <c:v>2.7824620573355819E-2</c:v>
                </c:pt>
                <c:pt idx="51">
                  <c:v>2.4451939291736932E-2</c:v>
                </c:pt>
                <c:pt idx="52">
                  <c:v>2.9510961214165261E-2</c:v>
                </c:pt>
                <c:pt idx="53">
                  <c:v>3.2883642495784147E-2</c:v>
                </c:pt>
                <c:pt idx="54">
                  <c:v>3.87858347386172E-2</c:v>
                </c:pt>
                <c:pt idx="55">
                  <c:v>5.1854974704890387E-2</c:v>
                </c:pt>
                <c:pt idx="56">
                  <c:v>6.5767284991568295E-2</c:v>
                </c:pt>
                <c:pt idx="57">
                  <c:v>6.4502529510961221E-2</c:v>
                </c:pt>
                <c:pt idx="58">
                  <c:v>6.1973018549747051E-2</c:v>
                </c:pt>
                <c:pt idx="59">
                  <c:v>6.8718381112984825E-2</c:v>
                </c:pt>
                <c:pt idx="60">
                  <c:v>1.3490725126475547E-2</c:v>
                </c:pt>
                <c:pt idx="61">
                  <c:v>1.3912310286677909E-2</c:v>
                </c:pt>
                <c:pt idx="62">
                  <c:v>1.2647554806070826E-2</c:v>
                </c:pt>
                <c:pt idx="63">
                  <c:v>1.6020236087689713E-2</c:v>
                </c:pt>
                <c:pt idx="64">
                  <c:v>6.3237774030354132E-3</c:v>
                </c:pt>
                <c:pt idx="65">
                  <c:v>7.5885328836424954E-3</c:v>
                </c:pt>
                <c:pt idx="66">
                  <c:v>2.951096121416526E-3</c:v>
                </c:pt>
                <c:pt idx="67">
                  <c:v>6.7453625632377737E-3</c:v>
                </c:pt>
                <c:pt idx="68">
                  <c:v>4.6374367622259698E-3</c:v>
                </c:pt>
                <c:pt idx="69">
                  <c:v>2.1079258010118043E-3</c:v>
                </c:pt>
                <c:pt idx="70">
                  <c:v>2.5295109612141651E-3</c:v>
                </c:pt>
                <c:pt idx="71">
                  <c:v>3.3726812816188868E-3</c:v>
                </c:pt>
                <c:pt idx="72">
                  <c:v>4.2158516020236085E-4</c:v>
                </c:pt>
                <c:pt idx="73">
                  <c:v>1.6863406408094434E-3</c:v>
                </c:pt>
                <c:pt idx="74">
                  <c:v>1.6863406408094434E-3</c:v>
                </c:pt>
                <c:pt idx="75">
                  <c:v>1.2647554806070826E-3</c:v>
                </c:pt>
                <c:pt idx="76">
                  <c:v>1.2647554806070826E-3</c:v>
                </c:pt>
                <c:pt idx="77">
                  <c:v>1.2647554806070826E-3</c:v>
                </c:pt>
                <c:pt idx="78">
                  <c:v>8.4317032040472171E-4</c:v>
                </c:pt>
                <c:pt idx="79">
                  <c:v>8.4317032040472171E-4</c:v>
                </c:pt>
                <c:pt idx="80">
                  <c:v>2.1079258010118043E-3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1.557632398753894E-3</c:v>
                </c:pt>
                <c:pt idx="22">
                  <c:v>1.557632398753894E-3</c:v>
                </c:pt>
                <c:pt idx="23">
                  <c:v>1.557632398753894E-3</c:v>
                </c:pt>
                <c:pt idx="24">
                  <c:v>4.6728971962616819E-3</c:v>
                </c:pt>
                <c:pt idx="25">
                  <c:v>6.2305295950155761E-3</c:v>
                </c:pt>
                <c:pt idx="26">
                  <c:v>1.0903426791277258E-2</c:v>
                </c:pt>
                <c:pt idx="27">
                  <c:v>4.6728971962616819E-3</c:v>
                </c:pt>
                <c:pt idx="28">
                  <c:v>1.0903426791277258E-2</c:v>
                </c:pt>
                <c:pt idx="29">
                  <c:v>1.557632398753894E-3</c:v>
                </c:pt>
                <c:pt idx="30">
                  <c:v>4.6728971962616819E-3</c:v>
                </c:pt>
                <c:pt idx="31">
                  <c:v>1.7133956386292833E-2</c:v>
                </c:pt>
                <c:pt idx="32">
                  <c:v>2.4922118380062305E-2</c:v>
                </c:pt>
                <c:pt idx="33">
                  <c:v>2.4922118380062305E-2</c:v>
                </c:pt>
                <c:pt idx="34">
                  <c:v>4.6728971962616821E-2</c:v>
                </c:pt>
                <c:pt idx="35">
                  <c:v>1.7133956386292833E-2</c:v>
                </c:pt>
                <c:pt idx="36">
                  <c:v>2.0249221183800622E-2</c:v>
                </c:pt>
                <c:pt idx="37">
                  <c:v>2.9595015576323987E-2</c:v>
                </c:pt>
                <c:pt idx="38">
                  <c:v>3.8940809968847349E-2</c:v>
                </c:pt>
                <c:pt idx="39">
                  <c:v>4.9844236760124609E-2</c:v>
                </c:pt>
                <c:pt idx="40">
                  <c:v>2.1806853582554516E-2</c:v>
                </c:pt>
                <c:pt idx="41">
                  <c:v>4.6728971962616821E-2</c:v>
                </c:pt>
                <c:pt idx="42">
                  <c:v>2.9595015576323987E-2</c:v>
                </c:pt>
                <c:pt idx="43">
                  <c:v>3.7383177570093455E-2</c:v>
                </c:pt>
                <c:pt idx="44">
                  <c:v>2.9595015576323987E-2</c:v>
                </c:pt>
                <c:pt idx="45">
                  <c:v>3.8940809968847349E-2</c:v>
                </c:pt>
                <c:pt idx="46">
                  <c:v>3.4267912772585667E-2</c:v>
                </c:pt>
                <c:pt idx="47">
                  <c:v>2.8037383177570093E-2</c:v>
                </c:pt>
                <c:pt idx="48">
                  <c:v>2.336448598130841E-2</c:v>
                </c:pt>
                <c:pt idx="49">
                  <c:v>2.8037383177570093E-2</c:v>
                </c:pt>
                <c:pt idx="50">
                  <c:v>1.7133956386292833E-2</c:v>
                </c:pt>
                <c:pt idx="51">
                  <c:v>3.7383177570093455E-2</c:v>
                </c:pt>
                <c:pt idx="52">
                  <c:v>2.0249221183800622E-2</c:v>
                </c:pt>
                <c:pt idx="53">
                  <c:v>2.8037383177570093E-2</c:v>
                </c:pt>
                <c:pt idx="54">
                  <c:v>3.4267912772585667E-2</c:v>
                </c:pt>
                <c:pt idx="55">
                  <c:v>3.5825545171339561E-2</c:v>
                </c:pt>
                <c:pt idx="56">
                  <c:v>4.0498442367601244E-2</c:v>
                </c:pt>
                <c:pt idx="57">
                  <c:v>3.8940809968847349E-2</c:v>
                </c:pt>
                <c:pt idx="58">
                  <c:v>1.4018691588785047E-2</c:v>
                </c:pt>
                <c:pt idx="59">
                  <c:v>4.0498442367601244E-2</c:v>
                </c:pt>
                <c:pt idx="60">
                  <c:v>1.2461059190031152E-2</c:v>
                </c:pt>
                <c:pt idx="61">
                  <c:v>1.5576323987538941E-2</c:v>
                </c:pt>
                <c:pt idx="62">
                  <c:v>7.7881619937694704E-3</c:v>
                </c:pt>
                <c:pt idx="63">
                  <c:v>6.2305295950155761E-3</c:v>
                </c:pt>
                <c:pt idx="64">
                  <c:v>4.6728971962616819E-3</c:v>
                </c:pt>
                <c:pt idx="65">
                  <c:v>1.557632398753894E-3</c:v>
                </c:pt>
                <c:pt idx="66">
                  <c:v>0</c:v>
                </c:pt>
                <c:pt idx="67">
                  <c:v>1.557632398753894E-3</c:v>
                </c:pt>
                <c:pt idx="68">
                  <c:v>0</c:v>
                </c:pt>
                <c:pt idx="69">
                  <c:v>1.557632398753894E-3</c:v>
                </c:pt>
                <c:pt idx="70">
                  <c:v>0</c:v>
                </c:pt>
                <c:pt idx="71">
                  <c:v>4.6728971962616819E-3</c:v>
                </c:pt>
                <c:pt idx="72">
                  <c:v>0</c:v>
                </c:pt>
                <c:pt idx="73">
                  <c:v>0</c:v>
                </c:pt>
                <c:pt idx="74">
                  <c:v>0</c:v>
                </c:pt>
                <c:pt idx="75">
                  <c:v>0</c:v>
                </c:pt>
                <c:pt idx="76">
                  <c:v>0</c:v>
                </c:pt>
                <c:pt idx="77">
                  <c:v>0</c:v>
                </c:pt>
                <c:pt idx="78">
                  <c:v>0</c:v>
                </c:pt>
                <c:pt idx="79">
                  <c:v>0</c:v>
                </c:pt>
                <c:pt idx="80">
                  <c:v>1.557632398753894E-3</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4.3649061545176777E-4</c:v>
                </c:pt>
                <c:pt idx="22">
                  <c:v>4.3649061545176777E-4</c:v>
                </c:pt>
                <c:pt idx="23">
                  <c:v>1.3094718463553033E-3</c:v>
                </c:pt>
                <c:pt idx="24">
                  <c:v>1.3094718463553033E-3</c:v>
                </c:pt>
                <c:pt idx="25">
                  <c:v>2.6189436927106066E-3</c:v>
                </c:pt>
                <c:pt idx="26">
                  <c:v>2.1824530772588391E-3</c:v>
                </c:pt>
                <c:pt idx="27">
                  <c:v>1.7459624618070711E-3</c:v>
                </c:pt>
                <c:pt idx="28">
                  <c:v>5.2378873854212133E-3</c:v>
                </c:pt>
                <c:pt idx="29">
                  <c:v>2.6189436927106066E-3</c:v>
                </c:pt>
                <c:pt idx="30">
                  <c:v>3.0554343081623746E-3</c:v>
                </c:pt>
                <c:pt idx="31">
                  <c:v>6.5473592317765164E-3</c:v>
                </c:pt>
                <c:pt idx="32">
                  <c:v>1.3967699694456569E-2</c:v>
                </c:pt>
                <c:pt idx="33">
                  <c:v>2.1824530772588391E-2</c:v>
                </c:pt>
                <c:pt idx="34">
                  <c:v>2.0951549541684853E-2</c:v>
                </c:pt>
                <c:pt idx="35">
                  <c:v>2.0078568310781319E-2</c:v>
                </c:pt>
                <c:pt idx="36">
                  <c:v>2.400698384984723E-2</c:v>
                </c:pt>
                <c:pt idx="37">
                  <c:v>2.5316455696202531E-2</c:v>
                </c:pt>
                <c:pt idx="38">
                  <c:v>1.9205587079877781E-2</c:v>
                </c:pt>
                <c:pt idx="39">
                  <c:v>2.4443474465298997E-2</c:v>
                </c:pt>
                <c:pt idx="40">
                  <c:v>2.5316455696202531E-2</c:v>
                </c:pt>
                <c:pt idx="41">
                  <c:v>3.7974683544303799E-2</c:v>
                </c:pt>
                <c:pt idx="42">
                  <c:v>3.0117852466171977E-2</c:v>
                </c:pt>
                <c:pt idx="43">
                  <c:v>3.0554343081623744E-2</c:v>
                </c:pt>
                <c:pt idx="44">
                  <c:v>3.2300305543430816E-2</c:v>
                </c:pt>
                <c:pt idx="45">
                  <c:v>2.8371890004364905E-2</c:v>
                </c:pt>
                <c:pt idx="46">
                  <c:v>2.6625927542557836E-2</c:v>
                </c:pt>
                <c:pt idx="47">
                  <c:v>2.7062418158009603E-2</c:v>
                </c:pt>
                <c:pt idx="48">
                  <c:v>2.3570493234395459E-2</c:v>
                </c:pt>
                <c:pt idx="49">
                  <c:v>2.7935399388913137E-2</c:v>
                </c:pt>
                <c:pt idx="50">
                  <c:v>2.2697512003491925E-2</c:v>
                </c:pt>
                <c:pt idx="51">
                  <c:v>1.7459624618070713E-2</c:v>
                </c:pt>
                <c:pt idx="52">
                  <c:v>2.4443474465298997E-2</c:v>
                </c:pt>
                <c:pt idx="53">
                  <c:v>3.2736796158882586E-2</c:v>
                </c:pt>
                <c:pt idx="54">
                  <c:v>2.7935399388913137E-2</c:v>
                </c:pt>
                <c:pt idx="55">
                  <c:v>2.8808380619816675E-2</c:v>
                </c:pt>
                <c:pt idx="56">
                  <c:v>4.1466608467917943E-2</c:v>
                </c:pt>
                <c:pt idx="57">
                  <c:v>3.9720646006110867E-2</c:v>
                </c:pt>
                <c:pt idx="58">
                  <c:v>4.4522042776080316E-2</c:v>
                </c:pt>
                <c:pt idx="59">
                  <c:v>4.3212570929725011E-2</c:v>
                </c:pt>
                <c:pt idx="60">
                  <c:v>2.7935399388913137E-2</c:v>
                </c:pt>
                <c:pt idx="61">
                  <c:v>1.9205587079877781E-2</c:v>
                </c:pt>
                <c:pt idx="62">
                  <c:v>1.7459624618070713E-2</c:v>
                </c:pt>
                <c:pt idx="63">
                  <c:v>1.3094718463553033E-2</c:v>
                </c:pt>
                <c:pt idx="64">
                  <c:v>1.8769096464426014E-2</c:v>
                </c:pt>
                <c:pt idx="65">
                  <c:v>1.3967699694456569E-2</c:v>
                </c:pt>
                <c:pt idx="66">
                  <c:v>1.4404190309908338E-2</c:v>
                </c:pt>
                <c:pt idx="67">
                  <c:v>7.8568310781318203E-3</c:v>
                </c:pt>
                <c:pt idx="68">
                  <c:v>7.4203404626800524E-3</c:v>
                </c:pt>
                <c:pt idx="69">
                  <c:v>1.178524661719773E-2</c:v>
                </c:pt>
                <c:pt idx="70">
                  <c:v>7.4203404626800524E-3</c:v>
                </c:pt>
                <c:pt idx="71">
                  <c:v>5.6743780008729813E-3</c:v>
                </c:pt>
                <c:pt idx="72">
                  <c:v>4.3649061545176782E-3</c:v>
                </c:pt>
                <c:pt idx="73">
                  <c:v>1.7459624618070711E-3</c:v>
                </c:pt>
                <c:pt idx="74">
                  <c:v>4.8013967699694453E-3</c:v>
                </c:pt>
                <c:pt idx="75">
                  <c:v>3.9284155390659102E-3</c:v>
                </c:pt>
                <c:pt idx="76">
                  <c:v>1.7459624618070711E-3</c:v>
                </c:pt>
                <c:pt idx="77">
                  <c:v>1.3094718463553033E-3</c:v>
                </c:pt>
                <c:pt idx="78">
                  <c:v>1.3094718463553033E-3</c:v>
                </c:pt>
                <c:pt idx="79">
                  <c:v>8.7298123090353555E-4</c:v>
                </c:pt>
                <c:pt idx="80">
                  <c:v>3.0554343081623746E-3</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2.9806259314456036E-3</c:v>
                </c:pt>
                <c:pt idx="23">
                  <c:v>0</c:v>
                </c:pt>
                <c:pt idx="24">
                  <c:v>0</c:v>
                </c:pt>
                <c:pt idx="25">
                  <c:v>2.9806259314456036E-3</c:v>
                </c:pt>
                <c:pt idx="26">
                  <c:v>4.4709388971684054E-3</c:v>
                </c:pt>
                <c:pt idx="27">
                  <c:v>1.4903129657228018E-3</c:v>
                </c:pt>
                <c:pt idx="28">
                  <c:v>5.9612518628912071E-3</c:v>
                </c:pt>
                <c:pt idx="29">
                  <c:v>1.4903129657228018E-3</c:v>
                </c:pt>
                <c:pt idx="30">
                  <c:v>8.9418777943368107E-3</c:v>
                </c:pt>
                <c:pt idx="31">
                  <c:v>1.0432190760059613E-2</c:v>
                </c:pt>
                <c:pt idx="32">
                  <c:v>8.9418777943368107E-3</c:v>
                </c:pt>
                <c:pt idx="33">
                  <c:v>2.0864381520119227E-2</c:v>
                </c:pt>
                <c:pt idx="34">
                  <c:v>3.129657228017884E-2</c:v>
                </c:pt>
                <c:pt idx="35">
                  <c:v>2.0864381520119227E-2</c:v>
                </c:pt>
                <c:pt idx="36">
                  <c:v>2.3845007451564829E-2</c:v>
                </c:pt>
                <c:pt idx="37">
                  <c:v>1.7883755588673621E-2</c:v>
                </c:pt>
                <c:pt idx="38">
                  <c:v>2.8315946348733235E-2</c:v>
                </c:pt>
                <c:pt idx="39">
                  <c:v>2.533532041728763E-2</c:v>
                </c:pt>
                <c:pt idx="40">
                  <c:v>2.9806259314456036E-2</c:v>
                </c:pt>
                <c:pt idx="41">
                  <c:v>2.2354694485842028E-2</c:v>
                </c:pt>
                <c:pt idx="42">
                  <c:v>2.9806259314456036E-2</c:v>
                </c:pt>
                <c:pt idx="43">
                  <c:v>1.6393442622950821E-2</c:v>
                </c:pt>
                <c:pt idx="44">
                  <c:v>2.8315946348733235E-2</c:v>
                </c:pt>
                <c:pt idx="45">
                  <c:v>2.533532041728763E-2</c:v>
                </c:pt>
                <c:pt idx="46">
                  <c:v>3.4277198211624442E-2</c:v>
                </c:pt>
                <c:pt idx="47">
                  <c:v>2.0864381520119227E-2</c:v>
                </c:pt>
                <c:pt idx="48">
                  <c:v>2.6825633383010434E-2</c:v>
                </c:pt>
                <c:pt idx="49">
                  <c:v>2.6825633383010434E-2</c:v>
                </c:pt>
                <c:pt idx="50">
                  <c:v>2.6825633383010434E-2</c:v>
                </c:pt>
                <c:pt idx="51">
                  <c:v>1.9374068554396422E-2</c:v>
                </c:pt>
                <c:pt idx="52">
                  <c:v>3.2786885245901641E-2</c:v>
                </c:pt>
                <c:pt idx="53">
                  <c:v>4.7690014903129657E-2</c:v>
                </c:pt>
                <c:pt idx="54">
                  <c:v>2.0864381520119227E-2</c:v>
                </c:pt>
                <c:pt idx="55">
                  <c:v>4.4709388971684055E-2</c:v>
                </c:pt>
                <c:pt idx="56">
                  <c:v>6.4083457526080481E-2</c:v>
                </c:pt>
                <c:pt idx="57">
                  <c:v>6.7064083457526083E-2</c:v>
                </c:pt>
                <c:pt idx="58">
                  <c:v>4.3219076005961254E-2</c:v>
                </c:pt>
                <c:pt idx="59">
                  <c:v>5.216095380029806E-2</c:v>
                </c:pt>
                <c:pt idx="60">
                  <c:v>2.0864381520119227E-2</c:v>
                </c:pt>
                <c:pt idx="61">
                  <c:v>1.1922503725782414E-2</c:v>
                </c:pt>
                <c:pt idx="62">
                  <c:v>7.4515648286140089E-3</c:v>
                </c:pt>
                <c:pt idx="63">
                  <c:v>7.4515648286140089E-3</c:v>
                </c:pt>
                <c:pt idx="64">
                  <c:v>8.9418777943368107E-3</c:v>
                </c:pt>
                <c:pt idx="65">
                  <c:v>8.9418777943368107E-3</c:v>
                </c:pt>
                <c:pt idx="66">
                  <c:v>5.9612518628912071E-3</c:v>
                </c:pt>
                <c:pt idx="67">
                  <c:v>2.9806259314456036E-3</c:v>
                </c:pt>
                <c:pt idx="68">
                  <c:v>4.4709388971684054E-3</c:v>
                </c:pt>
                <c:pt idx="69">
                  <c:v>1.4903129657228018E-3</c:v>
                </c:pt>
                <c:pt idx="70">
                  <c:v>1.4903129657228018E-3</c:v>
                </c:pt>
                <c:pt idx="71">
                  <c:v>1.4903129657228018E-3</c:v>
                </c:pt>
                <c:pt idx="72">
                  <c:v>0</c:v>
                </c:pt>
                <c:pt idx="73">
                  <c:v>2.9806259314456036E-3</c:v>
                </c:pt>
                <c:pt idx="74">
                  <c:v>0</c:v>
                </c:pt>
                <c:pt idx="75">
                  <c:v>2.9806259314456036E-3</c:v>
                </c:pt>
                <c:pt idx="76">
                  <c:v>0</c:v>
                </c:pt>
                <c:pt idx="77">
                  <c:v>0</c:v>
                </c:pt>
                <c:pt idx="78">
                  <c:v>1.4903129657228018E-3</c:v>
                </c:pt>
                <c:pt idx="79">
                  <c:v>1.4903129657228018E-3</c:v>
                </c:pt>
                <c:pt idx="80">
                  <c:v>4.4709388971684054E-3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1.0198878123406426E-4</c:v>
                </c:pt>
                <c:pt idx="15">
                  <c:v>0</c:v>
                </c:pt>
                <c:pt idx="16">
                  <c:v>0</c:v>
                </c:pt>
                <c:pt idx="17">
                  <c:v>0</c:v>
                </c:pt>
                <c:pt idx="18">
                  <c:v>0</c:v>
                </c:pt>
                <c:pt idx="19">
                  <c:v>1.0198878123406426E-4</c:v>
                </c:pt>
                <c:pt idx="20">
                  <c:v>1.0198878123406426E-4</c:v>
                </c:pt>
                <c:pt idx="21">
                  <c:v>3.0596634370219276E-4</c:v>
                </c:pt>
                <c:pt idx="22">
                  <c:v>1.0198878123406426E-4</c:v>
                </c:pt>
                <c:pt idx="23">
                  <c:v>2.0397756246812851E-4</c:v>
                </c:pt>
                <c:pt idx="24">
                  <c:v>1.0198878123406426E-4</c:v>
                </c:pt>
                <c:pt idx="25">
                  <c:v>3.0596634370219276E-4</c:v>
                </c:pt>
                <c:pt idx="26">
                  <c:v>1.0198878123406426E-4</c:v>
                </c:pt>
                <c:pt idx="27">
                  <c:v>1.0198878123406426E-4</c:v>
                </c:pt>
                <c:pt idx="28">
                  <c:v>1.0198878123406426E-4</c:v>
                </c:pt>
                <c:pt idx="29">
                  <c:v>1.0198878123406426E-4</c:v>
                </c:pt>
                <c:pt idx="30">
                  <c:v>3.0596634370219276E-4</c:v>
                </c:pt>
                <c:pt idx="31">
                  <c:v>7.1392146863844973E-4</c:v>
                </c:pt>
                <c:pt idx="32">
                  <c:v>7.1392146863844973E-4</c:v>
                </c:pt>
                <c:pt idx="33">
                  <c:v>5.099439061703213E-4</c:v>
                </c:pt>
                <c:pt idx="34">
                  <c:v>1.0198878123406426E-3</c:v>
                </c:pt>
                <c:pt idx="35">
                  <c:v>1.0198878123406426E-3</c:v>
                </c:pt>
                <c:pt idx="36">
                  <c:v>1.223865374808771E-3</c:v>
                </c:pt>
                <c:pt idx="37">
                  <c:v>2.0397756246812852E-3</c:v>
                </c:pt>
                <c:pt idx="38">
                  <c:v>1.223865374808771E-3</c:v>
                </c:pt>
                <c:pt idx="39">
                  <c:v>1.9377868434472209E-3</c:v>
                </c:pt>
                <c:pt idx="40">
                  <c:v>1.8357980622131565E-3</c:v>
                </c:pt>
                <c:pt idx="41">
                  <c:v>2.1417644059153495E-3</c:v>
                </c:pt>
                <c:pt idx="42">
                  <c:v>3.1616522182559919E-3</c:v>
                </c:pt>
                <c:pt idx="43">
                  <c:v>4.5894951555328911E-3</c:v>
                </c:pt>
                <c:pt idx="44">
                  <c:v>3.7735849056603774E-3</c:v>
                </c:pt>
                <c:pt idx="45">
                  <c:v>4.6914839367669554E-3</c:v>
                </c:pt>
                <c:pt idx="46">
                  <c:v>5.2014278429372771E-3</c:v>
                </c:pt>
                <c:pt idx="47">
                  <c:v>7.3431922488526261E-3</c:v>
                </c:pt>
                <c:pt idx="48">
                  <c:v>8.7710351861295249E-3</c:v>
                </c:pt>
                <c:pt idx="49">
                  <c:v>1.1320754716981131E-2</c:v>
                </c:pt>
                <c:pt idx="50">
                  <c:v>1.2442631310555839E-2</c:v>
                </c:pt>
                <c:pt idx="51">
                  <c:v>1.2646608873023968E-2</c:v>
                </c:pt>
                <c:pt idx="52">
                  <c:v>1.7440081591024986E-2</c:v>
                </c:pt>
                <c:pt idx="53">
                  <c:v>2.3967363590005099E-2</c:v>
                </c:pt>
                <c:pt idx="54">
                  <c:v>2.5191228964813871E-2</c:v>
                </c:pt>
                <c:pt idx="55">
                  <c:v>2.304946455889852E-2</c:v>
                </c:pt>
                <c:pt idx="56">
                  <c:v>2.5191228964813871E-2</c:v>
                </c:pt>
                <c:pt idx="57">
                  <c:v>2.927078021417644E-2</c:v>
                </c:pt>
                <c:pt idx="58">
                  <c:v>2.7027027027027029E-2</c:v>
                </c:pt>
                <c:pt idx="59">
                  <c:v>2.3559408465068842E-2</c:v>
                </c:pt>
                <c:pt idx="60">
                  <c:v>2.3355430902600713E-2</c:v>
                </c:pt>
                <c:pt idx="61">
                  <c:v>2.5293217746047935E-2</c:v>
                </c:pt>
                <c:pt idx="62">
                  <c:v>2.4885262621111678E-2</c:v>
                </c:pt>
                <c:pt idx="63">
                  <c:v>2.3967363590005099E-2</c:v>
                </c:pt>
                <c:pt idx="64">
                  <c:v>2.6313105558388578E-2</c:v>
                </c:pt>
                <c:pt idx="65">
                  <c:v>2.5701172870984192E-2</c:v>
                </c:pt>
                <c:pt idx="66">
                  <c:v>2.6721060683324836E-2</c:v>
                </c:pt>
                <c:pt idx="67">
                  <c:v>2.6211116777154514E-2</c:v>
                </c:pt>
                <c:pt idx="68">
                  <c:v>3.0698623151453341E-2</c:v>
                </c:pt>
                <c:pt idx="69">
                  <c:v>3.4370219275879653E-2</c:v>
                </c:pt>
                <c:pt idx="70">
                  <c:v>3.7123916369199386E-2</c:v>
                </c:pt>
                <c:pt idx="71">
                  <c:v>3.4166241713411524E-2</c:v>
                </c:pt>
                <c:pt idx="72">
                  <c:v>3.8755736868944415E-2</c:v>
                </c:pt>
                <c:pt idx="73">
                  <c:v>4.4161142274349821E-2</c:v>
                </c:pt>
                <c:pt idx="74">
                  <c:v>4.7118816930137683E-2</c:v>
                </c:pt>
                <c:pt idx="75">
                  <c:v>4.8342682304946455E-2</c:v>
                </c:pt>
                <c:pt idx="76">
                  <c:v>4.5079041305456397E-2</c:v>
                </c:pt>
                <c:pt idx="77">
                  <c:v>4.1917389087200406E-2</c:v>
                </c:pt>
                <c:pt idx="78">
                  <c:v>3.304436511983682E-2</c:v>
                </c:pt>
                <c:pt idx="79">
                  <c:v>2.855685874553799E-2</c:v>
                </c:pt>
                <c:pt idx="80">
                  <c:v>1.9071902090770015E-2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1.6479894528675015E-4</c:v>
                </c:pt>
                <c:pt idx="12">
                  <c:v>0</c:v>
                </c:pt>
                <c:pt idx="13">
                  <c:v>0</c:v>
                </c:pt>
                <c:pt idx="14">
                  <c:v>0</c:v>
                </c:pt>
                <c:pt idx="15">
                  <c:v>0</c:v>
                </c:pt>
                <c:pt idx="16">
                  <c:v>0</c:v>
                </c:pt>
                <c:pt idx="17">
                  <c:v>1.6479894528675015E-4</c:v>
                </c:pt>
                <c:pt idx="18">
                  <c:v>1.6479894528675015E-4</c:v>
                </c:pt>
                <c:pt idx="19">
                  <c:v>0</c:v>
                </c:pt>
                <c:pt idx="20">
                  <c:v>1.6479894528675015E-4</c:v>
                </c:pt>
                <c:pt idx="21">
                  <c:v>3.295978905735003E-4</c:v>
                </c:pt>
                <c:pt idx="22">
                  <c:v>1.6479894528675015E-4</c:v>
                </c:pt>
                <c:pt idx="23">
                  <c:v>1.6479894528675015E-4</c:v>
                </c:pt>
                <c:pt idx="24">
                  <c:v>1.6479894528675015E-4</c:v>
                </c:pt>
                <c:pt idx="25">
                  <c:v>1.6479894528675015E-4</c:v>
                </c:pt>
                <c:pt idx="26">
                  <c:v>1.6479894528675015E-4</c:v>
                </c:pt>
                <c:pt idx="27">
                  <c:v>0</c:v>
                </c:pt>
                <c:pt idx="28">
                  <c:v>4.9439683586025051E-4</c:v>
                </c:pt>
                <c:pt idx="29">
                  <c:v>1.6479894528675015E-4</c:v>
                </c:pt>
                <c:pt idx="30">
                  <c:v>4.9439683586025051E-4</c:v>
                </c:pt>
                <c:pt idx="31">
                  <c:v>1.6479894528675015E-4</c:v>
                </c:pt>
                <c:pt idx="32">
                  <c:v>0</c:v>
                </c:pt>
                <c:pt idx="33">
                  <c:v>9.8879367172050102E-4</c:v>
                </c:pt>
                <c:pt idx="34">
                  <c:v>4.9439683586025051E-4</c:v>
                </c:pt>
                <c:pt idx="35">
                  <c:v>1.3183915622940012E-3</c:v>
                </c:pt>
                <c:pt idx="36">
                  <c:v>1.3183915622940012E-3</c:v>
                </c:pt>
                <c:pt idx="37">
                  <c:v>1.1535926170072512E-3</c:v>
                </c:pt>
                <c:pt idx="38">
                  <c:v>1.6479894528675016E-3</c:v>
                </c:pt>
                <c:pt idx="39">
                  <c:v>2.3071852340145024E-3</c:v>
                </c:pt>
                <c:pt idx="40">
                  <c:v>1.977587343441002E-3</c:v>
                </c:pt>
                <c:pt idx="41">
                  <c:v>1.4831905075807514E-3</c:v>
                </c:pt>
                <c:pt idx="42">
                  <c:v>2.3071852340145024E-3</c:v>
                </c:pt>
                <c:pt idx="43">
                  <c:v>3.9551746868820041E-3</c:v>
                </c:pt>
                <c:pt idx="44">
                  <c:v>3.4607778510217535E-3</c:v>
                </c:pt>
                <c:pt idx="45">
                  <c:v>4.4495715227422543E-3</c:v>
                </c:pt>
                <c:pt idx="46">
                  <c:v>6.0975609756097563E-3</c:v>
                </c:pt>
                <c:pt idx="47">
                  <c:v>7.4159525379037571E-3</c:v>
                </c:pt>
                <c:pt idx="48">
                  <c:v>8.0751483190507588E-3</c:v>
                </c:pt>
                <c:pt idx="49">
                  <c:v>9.5583388266315093E-3</c:v>
                </c:pt>
                <c:pt idx="50">
                  <c:v>1.2689518787079763E-2</c:v>
                </c:pt>
                <c:pt idx="51">
                  <c:v>1.3348714568226764E-2</c:v>
                </c:pt>
                <c:pt idx="52">
                  <c:v>1.6315095583388266E-2</c:v>
                </c:pt>
                <c:pt idx="53">
                  <c:v>1.7633487145682268E-2</c:v>
                </c:pt>
                <c:pt idx="54">
                  <c:v>2.8015820698747529E-2</c:v>
                </c:pt>
                <c:pt idx="55">
                  <c:v>2.6038233355306525E-2</c:v>
                </c:pt>
                <c:pt idx="56">
                  <c:v>2.8510217534607779E-2</c:v>
                </c:pt>
                <c:pt idx="57">
                  <c:v>2.9663810151615028E-2</c:v>
                </c:pt>
                <c:pt idx="58">
                  <c:v>3.2300593276203035E-2</c:v>
                </c:pt>
                <c:pt idx="59">
                  <c:v>2.043506921555702E-2</c:v>
                </c:pt>
                <c:pt idx="60">
                  <c:v>2.0270270270270271E-2</c:v>
                </c:pt>
                <c:pt idx="61">
                  <c:v>1.8787079762689517E-2</c:v>
                </c:pt>
                <c:pt idx="62">
                  <c:v>2.2742254449571522E-2</c:v>
                </c:pt>
                <c:pt idx="63">
                  <c:v>1.845748187211602E-2</c:v>
                </c:pt>
                <c:pt idx="64">
                  <c:v>1.8127883981542518E-2</c:v>
                </c:pt>
                <c:pt idx="65">
                  <c:v>2.2083058668424523E-2</c:v>
                </c:pt>
                <c:pt idx="66">
                  <c:v>2.4225444957152273E-2</c:v>
                </c:pt>
                <c:pt idx="67">
                  <c:v>2.5708635464733027E-2</c:v>
                </c:pt>
                <c:pt idx="68">
                  <c:v>2.5214238628872777E-2</c:v>
                </c:pt>
                <c:pt idx="69">
                  <c:v>2.883981542518128E-2</c:v>
                </c:pt>
                <c:pt idx="70">
                  <c:v>2.9828609096901781E-2</c:v>
                </c:pt>
                <c:pt idx="71">
                  <c:v>3.7574159525379035E-2</c:v>
                </c:pt>
                <c:pt idx="72">
                  <c:v>4.1529334212261043E-2</c:v>
                </c:pt>
                <c:pt idx="73">
                  <c:v>4.5649307844429797E-2</c:v>
                </c:pt>
                <c:pt idx="74">
                  <c:v>5.4383651944627555E-2</c:v>
                </c:pt>
                <c:pt idx="75">
                  <c:v>5.2900461437046804E-2</c:v>
                </c:pt>
                <c:pt idx="76">
                  <c:v>5.25708635464733E-2</c:v>
                </c:pt>
                <c:pt idx="77">
                  <c:v>5.1087673038892549E-2</c:v>
                </c:pt>
                <c:pt idx="78">
                  <c:v>4.0540540540540543E-2</c:v>
                </c:pt>
                <c:pt idx="79">
                  <c:v>2.9004614370468029E-2</c:v>
                </c:pt>
                <c:pt idx="80">
                  <c:v>2.4390243902439025E-2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1.2042389210019268E-4</c:v>
                </c:pt>
                <c:pt idx="17">
                  <c:v>1.2042389210019268E-4</c:v>
                </c:pt>
                <c:pt idx="18">
                  <c:v>3.6127167630057802E-4</c:v>
                </c:pt>
                <c:pt idx="19">
                  <c:v>3.6127167630057802E-4</c:v>
                </c:pt>
                <c:pt idx="20">
                  <c:v>0</c:v>
                </c:pt>
                <c:pt idx="21">
                  <c:v>1.2042389210019268E-4</c:v>
                </c:pt>
                <c:pt idx="22">
                  <c:v>2.4084778420038535E-4</c:v>
                </c:pt>
                <c:pt idx="23">
                  <c:v>4.8169556840077071E-4</c:v>
                </c:pt>
                <c:pt idx="24">
                  <c:v>2.4084778420038535E-4</c:v>
                </c:pt>
                <c:pt idx="25">
                  <c:v>4.8169556840077071E-4</c:v>
                </c:pt>
                <c:pt idx="26">
                  <c:v>3.6127167630057802E-4</c:v>
                </c:pt>
                <c:pt idx="27">
                  <c:v>2.4084778420038535E-4</c:v>
                </c:pt>
                <c:pt idx="28">
                  <c:v>8.4296724470134872E-4</c:v>
                </c:pt>
                <c:pt idx="29">
                  <c:v>1.2042389210019267E-3</c:v>
                </c:pt>
                <c:pt idx="30">
                  <c:v>7.2254335260115603E-4</c:v>
                </c:pt>
                <c:pt idx="31">
                  <c:v>9.6339113680154141E-4</c:v>
                </c:pt>
                <c:pt idx="32">
                  <c:v>1.4450867052023121E-3</c:v>
                </c:pt>
                <c:pt idx="33">
                  <c:v>1.6859344894026974E-3</c:v>
                </c:pt>
                <c:pt idx="34">
                  <c:v>1.9267822736030828E-3</c:v>
                </c:pt>
                <c:pt idx="35">
                  <c:v>2.4084778420038534E-3</c:v>
                </c:pt>
                <c:pt idx="36">
                  <c:v>1.4450867052023121E-3</c:v>
                </c:pt>
                <c:pt idx="37">
                  <c:v>2.5289017341040463E-3</c:v>
                </c:pt>
                <c:pt idx="38">
                  <c:v>2.2880539499036609E-3</c:v>
                </c:pt>
                <c:pt idx="39">
                  <c:v>2.6493256262042388E-3</c:v>
                </c:pt>
                <c:pt idx="40">
                  <c:v>3.4922928709055878E-3</c:v>
                </c:pt>
                <c:pt idx="41">
                  <c:v>3.6127167630057803E-3</c:v>
                </c:pt>
                <c:pt idx="42">
                  <c:v>5.1782273603082855E-3</c:v>
                </c:pt>
                <c:pt idx="43">
                  <c:v>5.6599229287090562E-3</c:v>
                </c:pt>
                <c:pt idx="44">
                  <c:v>7.4662813102119464E-3</c:v>
                </c:pt>
                <c:pt idx="45">
                  <c:v>7.3458574181117535E-3</c:v>
                </c:pt>
                <c:pt idx="46">
                  <c:v>1.0476878612716763E-2</c:v>
                </c:pt>
                <c:pt idx="47">
                  <c:v>9.3930635838150294E-3</c:v>
                </c:pt>
                <c:pt idx="48">
                  <c:v>1.1440269749518304E-2</c:v>
                </c:pt>
                <c:pt idx="49">
                  <c:v>1.1560693641618497E-2</c:v>
                </c:pt>
                <c:pt idx="50">
                  <c:v>1.5293834296724471E-2</c:v>
                </c:pt>
                <c:pt idx="51">
                  <c:v>1.8786127167630059E-2</c:v>
                </c:pt>
                <c:pt idx="52">
                  <c:v>2.5891136801541426E-2</c:v>
                </c:pt>
                <c:pt idx="53">
                  <c:v>2.8058766859344893E-2</c:v>
                </c:pt>
                <c:pt idx="54">
                  <c:v>3.1791907514450865E-2</c:v>
                </c:pt>
                <c:pt idx="55">
                  <c:v>3.4320809248554913E-2</c:v>
                </c:pt>
                <c:pt idx="56">
                  <c:v>3.8656069364161848E-2</c:v>
                </c:pt>
                <c:pt idx="57">
                  <c:v>3.9619460500963391E-2</c:v>
                </c:pt>
                <c:pt idx="58">
                  <c:v>4.1907514450867052E-2</c:v>
                </c:pt>
                <c:pt idx="59">
                  <c:v>3.2514450867052021E-2</c:v>
                </c:pt>
                <c:pt idx="60">
                  <c:v>2.8901734104046242E-2</c:v>
                </c:pt>
                <c:pt idx="61">
                  <c:v>3.0467244701348747E-2</c:v>
                </c:pt>
                <c:pt idx="62">
                  <c:v>2.7336223506743737E-2</c:v>
                </c:pt>
                <c:pt idx="63">
                  <c:v>3.227360308285164E-2</c:v>
                </c:pt>
                <c:pt idx="64">
                  <c:v>2.6372832369942197E-2</c:v>
                </c:pt>
                <c:pt idx="65">
                  <c:v>3.0948940269749519E-2</c:v>
                </c:pt>
                <c:pt idx="66">
                  <c:v>2.8660886319845858E-2</c:v>
                </c:pt>
                <c:pt idx="67">
                  <c:v>2.613198458574181E-2</c:v>
                </c:pt>
                <c:pt idx="68">
                  <c:v>3.0587668593448941E-2</c:v>
                </c:pt>
                <c:pt idx="69">
                  <c:v>2.6372832369942197E-2</c:v>
                </c:pt>
                <c:pt idx="70">
                  <c:v>2.6613680154142581E-2</c:v>
                </c:pt>
                <c:pt idx="71">
                  <c:v>2.6734104046242775E-2</c:v>
                </c:pt>
                <c:pt idx="72">
                  <c:v>2.5409441233140654E-2</c:v>
                </c:pt>
                <c:pt idx="73">
                  <c:v>3.0467244701348747E-2</c:v>
                </c:pt>
                <c:pt idx="74">
                  <c:v>3.6368015414258187E-2</c:v>
                </c:pt>
                <c:pt idx="75">
                  <c:v>3.227360308285164E-2</c:v>
                </c:pt>
                <c:pt idx="76">
                  <c:v>3.3477842003853564E-2</c:v>
                </c:pt>
                <c:pt idx="77">
                  <c:v>2.6252408477842003E-2</c:v>
                </c:pt>
                <c:pt idx="78">
                  <c:v>2.1917148362235066E-2</c:v>
                </c:pt>
                <c:pt idx="79">
                  <c:v>1.7341040462427744E-2</c:v>
                </c:pt>
                <c:pt idx="80">
                  <c:v>1.2764932562620424E-2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-2.3801616295804275E-2</c:v>
                </c:pt>
                <c:pt idx="1">
                  <c:v>-1.7780876841279526E-2</c:v>
                </c:pt>
                <c:pt idx="2">
                  <c:v>-5.8401715088341839E-3</c:v>
                </c:pt>
                <c:pt idx="3">
                  <c:v>-1.7184643510054845E-2</c:v>
                </c:pt>
                <c:pt idx="4">
                  <c:v>-1.1607804396147196E-2</c:v>
                </c:pt>
                <c:pt idx="5">
                  <c:v>-9.1896407685881365E-3</c:v>
                </c:pt>
                <c:pt idx="6">
                  <c:v>-1.2307692307692308E-2</c:v>
                </c:pt>
                <c:pt idx="7">
                  <c:v>-2.4275979557069848E-2</c:v>
                </c:pt>
                <c:pt idx="8">
                  <c:v>-1.3545262439459764E-2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4.2087542087542086E-4</c:v>
                </c:pt>
                <c:pt idx="24">
                  <c:v>0</c:v>
                </c:pt>
                <c:pt idx="25">
                  <c:v>8.4175084175084171E-4</c:v>
                </c:pt>
                <c:pt idx="26">
                  <c:v>8.4175084175084171E-4</c:v>
                </c:pt>
                <c:pt idx="27">
                  <c:v>8.4175084175084171E-4</c:v>
                </c:pt>
                <c:pt idx="28">
                  <c:v>0</c:v>
                </c:pt>
                <c:pt idx="29">
                  <c:v>4.2087542087542086E-4</c:v>
                </c:pt>
                <c:pt idx="30">
                  <c:v>8.4175084175084171E-4</c:v>
                </c:pt>
                <c:pt idx="31">
                  <c:v>0</c:v>
                </c:pt>
                <c:pt idx="32">
                  <c:v>4.2087542087542086E-4</c:v>
                </c:pt>
                <c:pt idx="33">
                  <c:v>0</c:v>
                </c:pt>
                <c:pt idx="34">
                  <c:v>1.2626262626262627E-3</c:v>
                </c:pt>
                <c:pt idx="35">
                  <c:v>1.2626262626262627E-3</c:v>
                </c:pt>
                <c:pt idx="36">
                  <c:v>8.4175084175084171E-4</c:v>
                </c:pt>
                <c:pt idx="37">
                  <c:v>1.6835016835016834E-3</c:v>
                </c:pt>
                <c:pt idx="38">
                  <c:v>1.2626262626262627E-3</c:v>
                </c:pt>
                <c:pt idx="39">
                  <c:v>3.787878787878788E-3</c:v>
                </c:pt>
                <c:pt idx="40">
                  <c:v>2.1043771043771043E-3</c:v>
                </c:pt>
                <c:pt idx="41">
                  <c:v>4.6296296296296294E-3</c:v>
                </c:pt>
                <c:pt idx="42">
                  <c:v>3.3670033670033669E-3</c:v>
                </c:pt>
                <c:pt idx="43">
                  <c:v>5.8922558922558923E-3</c:v>
                </c:pt>
                <c:pt idx="44">
                  <c:v>5.0505050505050509E-3</c:v>
                </c:pt>
                <c:pt idx="45">
                  <c:v>5.0505050505050509E-3</c:v>
                </c:pt>
                <c:pt idx="46">
                  <c:v>1.0521885521885523E-2</c:v>
                </c:pt>
                <c:pt idx="47">
                  <c:v>8.4175084175084174E-3</c:v>
                </c:pt>
                <c:pt idx="48">
                  <c:v>1.1363636363636364E-2</c:v>
                </c:pt>
                <c:pt idx="49">
                  <c:v>1.2205387205387205E-2</c:v>
                </c:pt>
                <c:pt idx="50">
                  <c:v>1.5151515151515152E-2</c:v>
                </c:pt>
                <c:pt idx="51">
                  <c:v>1.8518518518518517E-2</c:v>
                </c:pt>
                <c:pt idx="52">
                  <c:v>2.2727272727272728E-2</c:v>
                </c:pt>
                <c:pt idx="53">
                  <c:v>2.6936026936026935E-2</c:v>
                </c:pt>
                <c:pt idx="54">
                  <c:v>3.2828282828282832E-2</c:v>
                </c:pt>
                <c:pt idx="55">
                  <c:v>3.7457912457912461E-2</c:v>
                </c:pt>
                <c:pt idx="56">
                  <c:v>3.9562289562289563E-2</c:v>
                </c:pt>
                <c:pt idx="57">
                  <c:v>3.8299663299663299E-2</c:v>
                </c:pt>
                <c:pt idx="58">
                  <c:v>3.6195286195286197E-2</c:v>
                </c:pt>
                <c:pt idx="59">
                  <c:v>2.6094276094276093E-2</c:v>
                </c:pt>
                <c:pt idx="60">
                  <c:v>2.6094276094276093E-2</c:v>
                </c:pt>
                <c:pt idx="61">
                  <c:v>2.2727272727272728E-2</c:v>
                </c:pt>
                <c:pt idx="62">
                  <c:v>2.1043771043771045E-2</c:v>
                </c:pt>
                <c:pt idx="63">
                  <c:v>1.9360269360269359E-2</c:v>
                </c:pt>
                <c:pt idx="64">
                  <c:v>2.3148148148148147E-2</c:v>
                </c:pt>
                <c:pt idx="65">
                  <c:v>2.1464646464646464E-2</c:v>
                </c:pt>
                <c:pt idx="66">
                  <c:v>2.1464646464646464E-2</c:v>
                </c:pt>
                <c:pt idx="67">
                  <c:v>2.1464646464646464E-2</c:v>
                </c:pt>
                <c:pt idx="68">
                  <c:v>2.2727272727272728E-2</c:v>
                </c:pt>
                <c:pt idx="69">
                  <c:v>2.0202020202020204E-2</c:v>
                </c:pt>
                <c:pt idx="70">
                  <c:v>2.4831649831649833E-2</c:v>
                </c:pt>
                <c:pt idx="71">
                  <c:v>2.4410774410774411E-2</c:v>
                </c:pt>
                <c:pt idx="72">
                  <c:v>2.6515151515151516E-2</c:v>
                </c:pt>
                <c:pt idx="73">
                  <c:v>3.2828282828282832E-2</c:v>
                </c:pt>
                <c:pt idx="74">
                  <c:v>4.3771043771043773E-2</c:v>
                </c:pt>
                <c:pt idx="75">
                  <c:v>4.2508417508417509E-2</c:v>
                </c:pt>
                <c:pt idx="76">
                  <c:v>4.6296296296296294E-2</c:v>
                </c:pt>
                <c:pt idx="77">
                  <c:v>4.208754208754209E-2</c:v>
                </c:pt>
                <c:pt idx="78">
                  <c:v>3.787878787878788E-2</c:v>
                </c:pt>
                <c:pt idx="79">
                  <c:v>2.4831649831649833E-2</c:v>
                </c:pt>
                <c:pt idx="80">
                  <c:v>2.2306397306397305E-2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3.6697247706422018E-4</c:v>
                </c:pt>
                <c:pt idx="19">
                  <c:v>7.3394495412844036E-4</c:v>
                </c:pt>
                <c:pt idx="20">
                  <c:v>3.6697247706422018E-4</c:v>
                </c:pt>
                <c:pt idx="21">
                  <c:v>0</c:v>
                </c:pt>
                <c:pt idx="22">
                  <c:v>0</c:v>
                </c:pt>
                <c:pt idx="23">
                  <c:v>3.6697247706422018E-4</c:v>
                </c:pt>
                <c:pt idx="24">
                  <c:v>0</c:v>
                </c:pt>
                <c:pt idx="25">
                  <c:v>3.6697247706422018E-4</c:v>
                </c:pt>
                <c:pt idx="26">
                  <c:v>3.6697247706422018E-4</c:v>
                </c:pt>
                <c:pt idx="27">
                  <c:v>3.6697247706422018E-4</c:v>
                </c:pt>
                <c:pt idx="28">
                  <c:v>3.6697247706422018E-4</c:v>
                </c:pt>
                <c:pt idx="29">
                  <c:v>7.3394495412844036E-4</c:v>
                </c:pt>
                <c:pt idx="30">
                  <c:v>0</c:v>
                </c:pt>
                <c:pt idx="31">
                  <c:v>7.3394495412844036E-4</c:v>
                </c:pt>
                <c:pt idx="32">
                  <c:v>7.3394495412844036E-4</c:v>
                </c:pt>
                <c:pt idx="33">
                  <c:v>1.1009174311926607E-3</c:v>
                </c:pt>
                <c:pt idx="34">
                  <c:v>1.1009174311926607E-3</c:v>
                </c:pt>
                <c:pt idx="35">
                  <c:v>2.9357798165137615E-3</c:v>
                </c:pt>
                <c:pt idx="36">
                  <c:v>2.9357798165137615E-3</c:v>
                </c:pt>
                <c:pt idx="37">
                  <c:v>2.5688073394495412E-3</c:v>
                </c:pt>
                <c:pt idx="38">
                  <c:v>2.5688073394495412E-3</c:v>
                </c:pt>
                <c:pt idx="39">
                  <c:v>2.2018348623853213E-3</c:v>
                </c:pt>
                <c:pt idx="40">
                  <c:v>2.5688073394495412E-3</c:v>
                </c:pt>
                <c:pt idx="41">
                  <c:v>5.8715596330275229E-3</c:v>
                </c:pt>
                <c:pt idx="42">
                  <c:v>6.6055045871559635E-3</c:v>
                </c:pt>
                <c:pt idx="43">
                  <c:v>3.669724770642202E-3</c:v>
                </c:pt>
                <c:pt idx="44">
                  <c:v>5.5045871559633031E-3</c:v>
                </c:pt>
                <c:pt idx="45">
                  <c:v>5.8715596330275229E-3</c:v>
                </c:pt>
                <c:pt idx="46">
                  <c:v>7.3394495412844041E-3</c:v>
                </c:pt>
                <c:pt idx="47">
                  <c:v>1.4678899082568808E-2</c:v>
                </c:pt>
                <c:pt idx="48">
                  <c:v>9.1743119266055051E-3</c:v>
                </c:pt>
                <c:pt idx="49">
                  <c:v>1.5779816513761469E-2</c:v>
                </c:pt>
                <c:pt idx="50">
                  <c:v>1.7981651376146789E-2</c:v>
                </c:pt>
                <c:pt idx="51">
                  <c:v>2.1651376146788991E-2</c:v>
                </c:pt>
                <c:pt idx="52">
                  <c:v>2.238532110091743E-2</c:v>
                </c:pt>
                <c:pt idx="53">
                  <c:v>2.6055045871559632E-2</c:v>
                </c:pt>
                <c:pt idx="54">
                  <c:v>2.9724770642201834E-2</c:v>
                </c:pt>
                <c:pt idx="55">
                  <c:v>3.2293577981651375E-2</c:v>
                </c:pt>
                <c:pt idx="56">
                  <c:v>3.0825688073394496E-2</c:v>
                </c:pt>
                <c:pt idx="57">
                  <c:v>3.339449541284404E-2</c:v>
                </c:pt>
                <c:pt idx="58">
                  <c:v>3.5963302752293577E-2</c:v>
                </c:pt>
                <c:pt idx="59">
                  <c:v>2.7889908256880733E-2</c:v>
                </c:pt>
                <c:pt idx="60">
                  <c:v>2.6788990825688072E-2</c:v>
                </c:pt>
                <c:pt idx="61">
                  <c:v>2.7155963302752294E-2</c:v>
                </c:pt>
                <c:pt idx="62">
                  <c:v>2.1284403669724769E-2</c:v>
                </c:pt>
                <c:pt idx="63">
                  <c:v>2.6422018348623854E-2</c:v>
                </c:pt>
                <c:pt idx="64">
                  <c:v>2.7889908256880733E-2</c:v>
                </c:pt>
                <c:pt idx="65">
                  <c:v>3.3761467889908255E-2</c:v>
                </c:pt>
                <c:pt idx="66">
                  <c:v>3.1559633027522939E-2</c:v>
                </c:pt>
                <c:pt idx="67">
                  <c:v>3.2293577981651375E-2</c:v>
                </c:pt>
                <c:pt idx="68">
                  <c:v>2.5688073394495414E-2</c:v>
                </c:pt>
                <c:pt idx="69">
                  <c:v>3.1926605504587154E-2</c:v>
                </c:pt>
                <c:pt idx="70">
                  <c:v>2.9724770642201834E-2</c:v>
                </c:pt>
                <c:pt idx="71">
                  <c:v>2.4954128440366971E-2</c:v>
                </c:pt>
                <c:pt idx="72">
                  <c:v>3.3027522935779818E-2</c:v>
                </c:pt>
                <c:pt idx="73">
                  <c:v>3.0825688073394496E-2</c:v>
                </c:pt>
                <c:pt idx="74">
                  <c:v>3.6330275229357799E-2</c:v>
                </c:pt>
                <c:pt idx="75">
                  <c:v>3.6330275229357799E-2</c:v>
                </c:pt>
                <c:pt idx="76">
                  <c:v>4.0733944954128437E-2</c:v>
                </c:pt>
                <c:pt idx="77">
                  <c:v>2.8256880733944955E-2</c:v>
                </c:pt>
                <c:pt idx="78">
                  <c:v>2.4220183486238531E-2</c:v>
                </c:pt>
                <c:pt idx="79">
                  <c:v>2.1284403669724769E-2</c:v>
                </c:pt>
                <c:pt idx="80">
                  <c:v>1.4311926605504587E-2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2.1208907741251328E-3</c:v>
                </c:pt>
                <c:pt idx="22">
                  <c:v>0</c:v>
                </c:pt>
                <c:pt idx="23">
                  <c:v>0</c:v>
                </c:pt>
                <c:pt idx="24">
                  <c:v>1.0604453870625664E-3</c:v>
                </c:pt>
                <c:pt idx="25">
                  <c:v>0</c:v>
                </c:pt>
                <c:pt idx="26">
                  <c:v>0</c:v>
                </c:pt>
                <c:pt idx="27">
                  <c:v>0</c:v>
                </c:pt>
                <c:pt idx="28">
                  <c:v>1.0604453870625664E-3</c:v>
                </c:pt>
                <c:pt idx="29">
                  <c:v>0</c:v>
                </c:pt>
                <c:pt idx="30">
                  <c:v>1.0604453870625664E-3</c:v>
                </c:pt>
                <c:pt idx="31">
                  <c:v>1.0604453870625664E-3</c:v>
                </c:pt>
                <c:pt idx="32">
                  <c:v>0</c:v>
                </c:pt>
                <c:pt idx="33">
                  <c:v>3.1813361611876989E-3</c:v>
                </c:pt>
                <c:pt idx="34">
                  <c:v>1.0604453870625664E-3</c:v>
                </c:pt>
                <c:pt idx="35">
                  <c:v>2.1208907741251328E-3</c:v>
                </c:pt>
                <c:pt idx="36">
                  <c:v>2.1208907741251328E-3</c:v>
                </c:pt>
                <c:pt idx="37">
                  <c:v>4.2417815482502655E-3</c:v>
                </c:pt>
                <c:pt idx="38">
                  <c:v>1.0604453870625664E-3</c:v>
                </c:pt>
                <c:pt idx="39">
                  <c:v>1.0604453870625664E-3</c:v>
                </c:pt>
                <c:pt idx="40">
                  <c:v>3.1813361611876989E-3</c:v>
                </c:pt>
                <c:pt idx="41">
                  <c:v>9.5440084835630972E-3</c:v>
                </c:pt>
                <c:pt idx="42">
                  <c:v>3.1813361611876989E-3</c:v>
                </c:pt>
                <c:pt idx="43">
                  <c:v>4.2417815482502655E-3</c:v>
                </c:pt>
                <c:pt idx="44">
                  <c:v>6.3626723223753979E-3</c:v>
                </c:pt>
                <c:pt idx="45">
                  <c:v>1.0604453870625663E-2</c:v>
                </c:pt>
                <c:pt idx="46">
                  <c:v>7.423117709437964E-3</c:v>
                </c:pt>
                <c:pt idx="47">
                  <c:v>1.3785790031813362E-2</c:v>
                </c:pt>
                <c:pt idx="48">
                  <c:v>1.2725344644750796E-2</c:v>
                </c:pt>
                <c:pt idx="49">
                  <c:v>1.2725344644750796E-2</c:v>
                </c:pt>
                <c:pt idx="50">
                  <c:v>1.6967126193001062E-2</c:v>
                </c:pt>
                <c:pt idx="51">
                  <c:v>2.6511134676564158E-2</c:v>
                </c:pt>
                <c:pt idx="52">
                  <c:v>1.8027571580063628E-2</c:v>
                </c:pt>
                <c:pt idx="53">
                  <c:v>2.5450689289501591E-2</c:v>
                </c:pt>
                <c:pt idx="54">
                  <c:v>3.0752916224814422E-2</c:v>
                </c:pt>
                <c:pt idx="55">
                  <c:v>3.3934252386002124E-2</c:v>
                </c:pt>
                <c:pt idx="56">
                  <c:v>3.6055143160127257E-2</c:v>
                </c:pt>
                <c:pt idx="57">
                  <c:v>2.9692470837751856E-2</c:v>
                </c:pt>
                <c:pt idx="58">
                  <c:v>3.3934252386002124E-2</c:v>
                </c:pt>
                <c:pt idx="59">
                  <c:v>1.9088016967126194E-2</c:v>
                </c:pt>
                <c:pt idx="60">
                  <c:v>2.3329798515376459E-2</c:v>
                </c:pt>
                <c:pt idx="61">
                  <c:v>1.4846235418875928E-2</c:v>
                </c:pt>
                <c:pt idx="62">
                  <c:v>3.1813361611876985E-2</c:v>
                </c:pt>
                <c:pt idx="63">
                  <c:v>2.6511134676564158E-2</c:v>
                </c:pt>
                <c:pt idx="64">
                  <c:v>3.2873806998939555E-2</c:v>
                </c:pt>
                <c:pt idx="65">
                  <c:v>3.2873806998939555E-2</c:v>
                </c:pt>
                <c:pt idx="66">
                  <c:v>2.3329798515376459E-2</c:v>
                </c:pt>
                <c:pt idx="67">
                  <c:v>3.0752916224814422E-2</c:v>
                </c:pt>
                <c:pt idx="68">
                  <c:v>2.9692470837751856E-2</c:v>
                </c:pt>
                <c:pt idx="69">
                  <c:v>2.7571580063626724E-2</c:v>
                </c:pt>
                <c:pt idx="70">
                  <c:v>2.6511134676564158E-2</c:v>
                </c:pt>
                <c:pt idx="71">
                  <c:v>3.7115588547189819E-2</c:v>
                </c:pt>
                <c:pt idx="72">
                  <c:v>4.6659597030752918E-2</c:v>
                </c:pt>
                <c:pt idx="73">
                  <c:v>3.9236479321314952E-2</c:v>
                </c:pt>
                <c:pt idx="74">
                  <c:v>3.8176033934252389E-2</c:v>
                </c:pt>
                <c:pt idx="75">
                  <c:v>2.863202545068929E-2</c:v>
                </c:pt>
                <c:pt idx="76">
                  <c:v>3.6055143160127257E-2</c:v>
                </c:pt>
                <c:pt idx="77">
                  <c:v>2.2269353128313893E-2</c:v>
                </c:pt>
                <c:pt idx="78">
                  <c:v>2.5450689289501591E-2</c:v>
                </c:pt>
                <c:pt idx="79">
                  <c:v>1.6967126193001062E-2</c:v>
                </c:pt>
                <c:pt idx="80">
                  <c:v>1.166489925768823E-2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9.433962264150943E-3</c:v>
                </c:pt>
                <c:pt idx="31">
                  <c:v>0</c:v>
                </c:pt>
                <c:pt idx="32">
                  <c:v>0</c:v>
                </c:pt>
                <c:pt idx="33">
                  <c:v>9.433962264150943E-3</c:v>
                </c:pt>
                <c:pt idx="34">
                  <c:v>0</c:v>
                </c:pt>
                <c:pt idx="35">
                  <c:v>0</c:v>
                </c:pt>
                <c:pt idx="36">
                  <c:v>9.433962264150943E-3</c:v>
                </c:pt>
                <c:pt idx="37">
                  <c:v>0</c:v>
                </c:pt>
                <c:pt idx="38">
                  <c:v>0</c:v>
                </c:pt>
                <c:pt idx="39">
                  <c:v>0</c:v>
                </c:pt>
                <c:pt idx="40">
                  <c:v>1.8867924528301886E-2</c:v>
                </c:pt>
                <c:pt idx="41">
                  <c:v>9.433962264150943E-3</c:v>
                </c:pt>
                <c:pt idx="42">
                  <c:v>9.433962264150943E-3</c:v>
                </c:pt>
                <c:pt idx="43">
                  <c:v>9.433962264150943E-3</c:v>
                </c:pt>
                <c:pt idx="44">
                  <c:v>9.433962264150943E-3</c:v>
                </c:pt>
                <c:pt idx="45">
                  <c:v>2.8301886792452831E-2</c:v>
                </c:pt>
                <c:pt idx="46">
                  <c:v>1.8867924528301886E-2</c:v>
                </c:pt>
                <c:pt idx="47">
                  <c:v>9.433962264150943E-3</c:v>
                </c:pt>
                <c:pt idx="48">
                  <c:v>1.8867924528301886E-2</c:v>
                </c:pt>
                <c:pt idx="49">
                  <c:v>2.8301886792452831E-2</c:v>
                </c:pt>
                <c:pt idx="50">
                  <c:v>2.8301886792452831E-2</c:v>
                </c:pt>
                <c:pt idx="51">
                  <c:v>9.433962264150943E-3</c:v>
                </c:pt>
                <c:pt idx="52">
                  <c:v>2.8301886792452831E-2</c:v>
                </c:pt>
                <c:pt idx="53">
                  <c:v>3.7735849056603772E-2</c:v>
                </c:pt>
                <c:pt idx="54">
                  <c:v>9.433962264150943E-3</c:v>
                </c:pt>
                <c:pt idx="55">
                  <c:v>4.716981132075472E-2</c:v>
                </c:pt>
                <c:pt idx="56">
                  <c:v>3.7735849056603772E-2</c:v>
                </c:pt>
                <c:pt idx="57">
                  <c:v>7.5471698113207544E-2</c:v>
                </c:pt>
                <c:pt idx="58">
                  <c:v>1.8867924528301886E-2</c:v>
                </c:pt>
                <c:pt idx="59">
                  <c:v>5.6603773584905662E-2</c:v>
                </c:pt>
                <c:pt idx="60">
                  <c:v>7.5471698113207544E-2</c:v>
                </c:pt>
                <c:pt idx="61">
                  <c:v>3.7735849056603772E-2</c:v>
                </c:pt>
                <c:pt idx="62">
                  <c:v>3.7735849056603772E-2</c:v>
                </c:pt>
                <c:pt idx="63">
                  <c:v>4.716981132075472E-2</c:v>
                </c:pt>
                <c:pt idx="64">
                  <c:v>4.716981132075472E-2</c:v>
                </c:pt>
                <c:pt idx="65">
                  <c:v>1.8867924528301886E-2</c:v>
                </c:pt>
                <c:pt idx="66">
                  <c:v>9.433962264150943E-3</c:v>
                </c:pt>
                <c:pt idx="67">
                  <c:v>0</c:v>
                </c:pt>
                <c:pt idx="68">
                  <c:v>9.433962264150943E-3</c:v>
                </c:pt>
                <c:pt idx="69">
                  <c:v>9.433962264150943E-3</c:v>
                </c:pt>
                <c:pt idx="70">
                  <c:v>1.8867924528301886E-2</c:v>
                </c:pt>
                <c:pt idx="71">
                  <c:v>9.433962264150943E-3</c:v>
                </c:pt>
                <c:pt idx="72">
                  <c:v>1.8867924528301886E-2</c:v>
                </c:pt>
                <c:pt idx="73">
                  <c:v>1.8867924528301886E-2</c:v>
                </c:pt>
                <c:pt idx="74">
                  <c:v>4.716981132075472E-2</c:v>
                </c:pt>
                <c:pt idx="75">
                  <c:v>9.433962264150943E-3</c:v>
                </c:pt>
                <c:pt idx="76">
                  <c:v>0</c:v>
                </c:pt>
                <c:pt idx="77">
                  <c:v>0</c:v>
                </c:pt>
                <c:pt idx="78">
                  <c:v>2.8301886792452831E-2</c:v>
                </c:pt>
                <c:pt idx="79">
                  <c:v>0</c:v>
                </c:pt>
                <c:pt idx="80">
                  <c:v>1.8867924528301886E-2</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1.6181229773462784E-3</c:v>
                </c:pt>
                <c:pt idx="30">
                  <c:v>0</c:v>
                </c:pt>
                <c:pt idx="31">
                  <c:v>0</c:v>
                </c:pt>
                <c:pt idx="32">
                  <c:v>3.2362459546925568E-3</c:v>
                </c:pt>
                <c:pt idx="33">
                  <c:v>1.6181229773462784E-3</c:v>
                </c:pt>
                <c:pt idx="34">
                  <c:v>1.6181229773462784E-3</c:v>
                </c:pt>
                <c:pt idx="35">
                  <c:v>3.2362459546925568E-3</c:v>
                </c:pt>
                <c:pt idx="36">
                  <c:v>1.6181229773462784E-3</c:v>
                </c:pt>
                <c:pt idx="37">
                  <c:v>0</c:v>
                </c:pt>
                <c:pt idx="38">
                  <c:v>1.6181229773462784E-3</c:v>
                </c:pt>
                <c:pt idx="39">
                  <c:v>4.8543689320388345E-3</c:v>
                </c:pt>
                <c:pt idx="40">
                  <c:v>6.4724919093851136E-3</c:v>
                </c:pt>
                <c:pt idx="41">
                  <c:v>6.4724919093851136E-3</c:v>
                </c:pt>
                <c:pt idx="42">
                  <c:v>4.8543689320388345E-3</c:v>
                </c:pt>
                <c:pt idx="43">
                  <c:v>3.2362459546925568E-3</c:v>
                </c:pt>
                <c:pt idx="44">
                  <c:v>1.2944983818770227E-2</c:v>
                </c:pt>
                <c:pt idx="45">
                  <c:v>4.8543689320388345E-3</c:v>
                </c:pt>
                <c:pt idx="46">
                  <c:v>6.4724919093851136E-3</c:v>
                </c:pt>
                <c:pt idx="47">
                  <c:v>6.4724919093851136E-3</c:v>
                </c:pt>
                <c:pt idx="48">
                  <c:v>8.0906148867313909E-3</c:v>
                </c:pt>
                <c:pt idx="49">
                  <c:v>1.7799352750809062E-2</c:v>
                </c:pt>
                <c:pt idx="50">
                  <c:v>1.2944983818770227E-2</c:v>
                </c:pt>
                <c:pt idx="51">
                  <c:v>6.4724919093851136E-3</c:v>
                </c:pt>
                <c:pt idx="52">
                  <c:v>2.4271844660194174E-2</c:v>
                </c:pt>
                <c:pt idx="53">
                  <c:v>1.6181229773462782E-2</c:v>
                </c:pt>
                <c:pt idx="54">
                  <c:v>3.0744336569579287E-2</c:v>
                </c:pt>
                <c:pt idx="55">
                  <c:v>2.9126213592233011E-2</c:v>
                </c:pt>
                <c:pt idx="56">
                  <c:v>4.2071197411003236E-2</c:v>
                </c:pt>
                <c:pt idx="57">
                  <c:v>3.2362459546925564E-2</c:v>
                </c:pt>
                <c:pt idx="58">
                  <c:v>2.7508090614886731E-2</c:v>
                </c:pt>
                <c:pt idx="59">
                  <c:v>4.0453074433656956E-2</c:v>
                </c:pt>
                <c:pt idx="60">
                  <c:v>2.9126213592233011E-2</c:v>
                </c:pt>
                <c:pt idx="61">
                  <c:v>3.0744336569579287E-2</c:v>
                </c:pt>
                <c:pt idx="62">
                  <c:v>2.2653721682847898E-2</c:v>
                </c:pt>
                <c:pt idx="63">
                  <c:v>4.5307443365695796E-2</c:v>
                </c:pt>
                <c:pt idx="64">
                  <c:v>2.9126213592233011E-2</c:v>
                </c:pt>
                <c:pt idx="65">
                  <c:v>2.9126213592233011E-2</c:v>
                </c:pt>
                <c:pt idx="66">
                  <c:v>3.7216828478964403E-2</c:v>
                </c:pt>
                <c:pt idx="67">
                  <c:v>2.5889967637540454E-2</c:v>
                </c:pt>
                <c:pt idx="68">
                  <c:v>1.7799352750809062E-2</c:v>
                </c:pt>
                <c:pt idx="69">
                  <c:v>5.6634304207119741E-2</c:v>
                </c:pt>
                <c:pt idx="70">
                  <c:v>2.9126213592233011E-2</c:v>
                </c:pt>
                <c:pt idx="71">
                  <c:v>3.8834951456310676E-2</c:v>
                </c:pt>
                <c:pt idx="72">
                  <c:v>4.3689320388349516E-2</c:v>
                </c:pt>
                <c:pt idx="73">
                  <c:v>3.8834951456310676E-2</c:v>
                </c:pt>
                <c:pt idx="74">
                  <c:v>3.2362459546925564E-2</c:v>
                </c:pt>
                <c:pt idx="75">
                  <c:v>2.4271844660194174E-2</c:v>
                </c:pt>
                <c:pt idx="76">
                  <c:v>2.5889967637540454E-2</c:v>
                </c:pt>
                <c:pt idx="77">
                  <c:v>1.9417475728155338E-2</c:v>
                </c:pt>
                <c:pt idx="78">
                  <c:v>2.2653721682847898E-2</c:v>
                </c:pt>
                <c:pt idx="79">
                  <c:v>1.7799352750809062E-2</c:v>
                </c:pt>
                <c:pt idx="80">
                  <c:v>9.7087378640776691E-3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0</c:v>
                </c:pt>
                <c:pt idx="8">
                  <c:v>3.4129692832764505E-3</c:v>
                </c:pt>
                <c:pt idx="9">
                  <c:v>0</c:v>
                </c:pt>
                <c:pt idx="10">
                  <c:v>0</c:v>
                </c:pt>
                <c:pt idx="11">
                  <c:v>3.4129692832764505E-3</c:v>
                </c:pt>
                <c:pt idx="12">
                  <c:v>0</c:v>
                </c:pt>
                <c:pt idx="13">
                  <c:v>0</c:v>
                </c:pt>
                <c:pt idx="14">
                  <c:v>0</c:v>
                </c:pt>
                <c:pt idx="15">
                  <c:v>6.8259385665529011E-3</c:v>
                </c:pt>
                <c:pt idx="16">
                  <c:v>0</c:v>
                </c:pt>
                <c:pt idx="17">
                  <c:v>6.8259385665529011E-3</c:v>
                </c:pt>
                <c:pt idx="18">
                  <c:v>3.4129692832764505E-3</c:v>
                </c:pt>
                <c:pt idx="19">
                  <c:v>3.4129692832764505E-3</c:v>
                </c:pt>
                <c:pt idx="20">
                  <c:v>1.0238907849829351E-2</c:v>
                </c:pt>
                <c:pt idx="21">
                  <c:v>6.8259385665529011E-3</c:v>
                </c:pt>
                <c:pt idx="22">
                  <c:v>6.8259385665529011E-3</c:v>
                </c:pt>
                <c:pt idx="23">
                  <c:v>1.0238907849829351E-2</c:v>
                </c:pt>
                <c:pt idx="24">
                  <c:v>3.4129692832764505E-3</c:v>
                </c:pt>
                <c:pt idx="25">
                  <c:v>6.8259385665529011E-3</c:v>
                </c:pt>
                <c:pt idx="26">
                  <c:v>6.8259385665529011E-3</c:v>
                </c:pt>
                <c:pt idx="27">
                  <c:v>1.3651877133105802E-2</c:v>
                </c:pt>
                <c:pt idx="28">
                  <c:v>3.4129692832764505E-3</c:v>
                </c:pt>
                <c:pt idx="29">
                  <c:v>3.4129692832764505E-3</c:v>
                </c:pt>
                <c:pt idx="30">
                  <c:v>1.3651877133105802E-2</c:v>
                </c:pt>
                <c:pt idx="31">
                  <c:v>1.7064846416382253E-2</c:v>
                </c:pt>
                <c:pt idx="32">
                  <c:v>1.0238907849829351E-2</c:v>
                </c:pt>
                <c:pt idx="33">
                  <c:v>1.0238907849829351E-2</c:v>
                </c:pt>
                <c:pt idx="34">
                  <c:v>1.0238907849829351E-2</c:v>
                </c:pt>
                <c:pt idx="35">
                  <c:v>1.3651877133105802E-2</c:v>
                </c:pt>
                <c:pt idx="36">
                  <c:v>6.8259385665529011E-3</c:v>
                </c:pt>
                <c:pt idx="37">
                  <c:v>3.4129692832764505E-3</c:v>
                </c:pt>
                <c:pt idx="38">
                  <c:v>2.0477815699658702E-2</c:v>
                </c:pt>
                <c:pt idx="39">
                  <c:v>2.7303754266211604E-2</c:v>
                </c:pt>
                <c:pt idx="40">
                  <c:v>1.7064846416382253E-2</c:v>
                </c:pt>
                <c:pt idx="41">
                  <c:v>6.8259385665529011E-3</c:v>
                </c:pt>
                <c:pt idx="42">
                  <c:v>1.7064846416382253E-2</c:v>
                </c:pt>
                <c:pt idx="43">
                  <c:v>6.8259385665529011E-3</c:v>
                </c:pt>
                <c:pt idx="44">
                  <c:v>1.7064846416382253E-2</c:v>
                </c:pt>
                <c:pt idx="45">
                  <c:v>2.0477815699658702E-2</c:v>
                </c:pt>
                <c:pt idx="46">
                  <c:v>1.7064846416382253E-2</c:v>
                </c:pt>
                <c:pt idx="47">
                  <c:v>2.0477815699658702E-2</c:v>
                </c:pt>
                <c:pt idx="48">
                  <c:v>1.3651877133105802E-2</c:v>
                </c:pt>
                <c:pt idx="49">
                  <c:v>1.7064846416382253E-2</c:v>
                </c:pt>
                <c:pt idx="50">
                  <c:v>1.3651877133105802E-2</c:v>
                </c:pt>
                <c:pt idx="51">
                  <c:v>1.3651877133105802E-2</c:v>
                </c:pt>
                <c:pt idx="52">
                  <c:v>4.0955631399317405E-2</c:v>
                </c:pt>
                <c:pt idx="53">
                  <c:v>1.0238907849829351E-2</c:v>
                </c:pt>
                <c:pt idx="54">
                  <c:v>2.7303754266211604E-2</c:v>
                </c:pt>
                <c:pt idx="55">
                  <c:v>2.0477815699658702E-2</c:v>
                </c:pt>
                <c:pt idx="56">
                  <c:v>1.7064846416382253E-2</c:v>
                </c:pt>
                <c:pt idx="57">
                  <c:v>1.7064846416382253E-2</c:v>
                </c:pt>
                <c:pt idx="58">
                  <c:v>1.7064846416382253E-2</c:v>
                </c:pt>
                <c:pt idx="59">
                  <c:v>2.7303754266211604E-2</c:v>
                </c:pt>
                <c:pt idx="60">
                  <c:v>2.3890784982935155E-2</c:v>
                </c:pt>
                <c:pt idx="61">
                  <c:v>3.4129692832764506E-2</c:v>
                </c:pt>
                <c:pt idx="62">
                  <c:v>2.3890784982935155E-2</c:v>
                </c:pt>
                <c:pt idx="63">
                  <c:v>2.0477815699658702E-2</c:v>
                </c:pt>
                <c:pt idx="64">
                  <c:v>1.7064846416382253E-2</c:v>
                </c:pt>
                <c:pt idx="65">
                  <c:v>2.3890784982935155E-2</c:v>
                </c:pt>
                <c:pt idx="66">
                  <c:v>3.4129692832764506E-2</c:v>
                </c:pt>
                <c:pt idx="67">
                  <c:v>3.0716723549488054E-2</c:v>
                </c:pt>
                <c:pt idx="68">
                  <c:v>1.3651877133105802E-2</c:v>
                </c:pt>
                <c:pt idx="69">
                  <c:v>6.8259385665529011E-3</c:v>
                </c:pt>
                <c:pt idx="70">
                  <c:v>1.0238907849829351E-2</c:v>
                </c:pt>
                <c:pt idx="71">
                  <c:v>2.0477815699658702E-2</c:v>
                </c:pt>
                <c:pt idx="72">
                  <c:v>2.3890784982935155E-2</c:v>
                </c:pt>
                <c:pt idx="73">
                  <c:v>2.0477815699658702E-2</c:v>
                </c:pt>
                <c:pt idx="74">
                  <c:v>6.8259385665529011E-3</c:v>
                </c:pt>
                <c:pt idx="75">
                  <c:v>1.3651877133105802E-2</c:v>
                </c:pt>
                <c:pt idx="76">
                  <c:v>6.8259385665529011E-3</c:v>
                </c:pt>
                <c:pt idx="77">
                  <c:v>1.0238907849829351E-2</c:v>
                </c:pt>
                <c:pt idx="78">
                  <c:v>1.3651877133105802E-2</c:v>
                </c:pt>
                <c:pt idx="79">
                  <c:v>3.4129692832764505E-3</c:v>
                </c:pt>
                <c:pt idx="80">
                  <c:v>3.4129692832764505E-3</c:v>
                </c:pt>
                <c:pt idx="81">
                  <c:v>1.7064846416382253E-2</c:v>
                </c:pt>
                <c:pt idx="82">
                  <c:v>6.8259385665529011E-3</c:v>
                </c:pt>
                <c:pt idx="83">
                  <c:v>6.8259385665529011E-3</c:v>
                </c:pt>
                <c:pt idx="84">
                  <c:v>6.8259385665529011E-3</c:v>
                </c:pt>
                <c:pt idx="85">
                  <c:v>1.0238907849829351E-2</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18502</c:v>
                </c:pt>
                <c:pt idx="1">
                  <c:v>12685</c:v>
                </c:pt>
                <c:pt idx="2">
                  <c:v>19657</c:v>
                </c:pt>
                <c:pt idx="3">
                  <c:v>6183</c:v>
                </c:pt>
                <c:pt idx="4">
                  <c:v>7978</c:v>
                </c:pt>
                <c:pt idx="5">
                  <c:v>2133</c:v>
                </c:pt>
                <c:pt idx="6">
                  <c:v>251</c:v>
                </c:pt>
                <c:pt idx="7">
                  <c:v>895</c:v>
                </c:pt>
                <c:pt idx="8">
                  <c:v>460</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17636</c:v>
                </c:pt>
                <c:pt idx="1">
                  <c:v>11269</c:v>
                </c:pt>
                <c:pt idx="2">
                  <c:v>26896</c:v>
                </c:pt>
                <c:pt idx="3">
                  <c:v>5376</c:v>
                </c:pt>
                <c:pt idx="4">
                  <c:v>8004</c:v>
                </c:pt>
                <c:pt idx="5">
                  <c:v>2372</c:v>
                </c:pt>
                <c:pt idx="6">
                  <c:v>642</c:v>
                </c:pt>
                <c:pt idx="7">
                  <c:v>2291</c:v>
                </c:pt>
                <c:pt idx="8">
                  <c:v>671</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0.31387048240980825</c:v>
                </c:pt>
                <c:pt idx="1">
                  <c:v>0.19424437401965491</c:v>
                </c:pt>
                <c:pt idx="2">
                  <c:v>0.26585358046032204</c:v>
                </c:pt>
                <c:pt idx="3">
                  <c:v>7.6058772687986165E-2</c:v>
                </c:pt>
                <c:pt idx="4">
                  <c:v>8.7230705208233297E-2</c:v>
                </c:pt>
                <c:pt idx="5">
                  <c:v>3.018662569224367E-2</c:v>
                </c:pt>
                <c:pt idx="6">
                  <c:v>3.3931944044303594E-3</c:v>
                </c:pt>
                <c:pt idx="7">
                  <c:v>1.9782963603188323E-2</c:v>
                </c:pt>
                <c:pt idx="8">
                  <c:v>9.3793015141329754E-3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9805</c:v>
                </c:pt>
                <c:pt idx="1">
                  <c:v>6068</c:v>
                </c:pt>
                <c:pt idx="2">
                  <c:v>8305</c:v>
                </c:pt>
                <c:pt idx="3">
                  <c:v>2376</c:v>
                </c:pt>
                <c:pt idx="4">
                  <c:v>2725</c:v>
                </c:pt>
                <c:pt idx="5">
                  <c:v>943</c:v>
                </c:pt>
                <c:pt idx="6">
                  <c:v>106</c:v>
                </c:pt>
                <c:pt idx="7">
                  <c:v>618</c:v>
                </c:pt>
                <c:pt idx="8">
                  <c:v>293</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-0.1120268067379098</c:v>
                </c:pt>
                <c:pt idx="1">
                  <c:v>-0.11416058394160584</c:v>
                </c:pt>
                <c:pt idx="2">
                  <c:v>-6.7377877596855693E-2</c:v>
                </c:pt>
                <c:pt idx="3">
                  <c:v>-9.5201827875095207E-2</c:v>
                </c:pt>
                <c:pt idx="4">
                  <c:v>-6.0020696791997237E-2</c:v>
                </c:pt>
                <c:pt idx="5">
                  <c:v>-8.9768339768339769E-2</c:v>
                </c:pt>
                <c:pt idx="6">
                  <c:v>-7.0175438596491224E-2</c:v>
                </c:pt>
                <c:pt idx="7">
                  <c:v>-7.3463268365817097E-2</c:v>
                </c:pt>
                <c:pt idx="8">
                  <c:v>-9.175752289576973E-2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0.2691434888863028</c:v>
                </c:pt>
                <c:pt idx="1">
                  <c:v>0.18452519492610264</c:v>
                </c:pt>
                <c:pt idx="2">
                  <c:v>0.28594495519608987</c:v>
                </c:pt>
                <c:pt idx="3">
                  <c:v>8.9942394972652162E-2</c:v>
                </c:pt>
                <c:pt idx="4">
                  <c:v>0.11605376469219132</c:v>
                </c:pt>
                <c:pt idx="5">
                  <c:v>3.10281624578145E-2</c:v>
                </c:pt>
                <c:pt idx="6">
                  <c:v>3.6512277435121611E-3</c:v>
                </c:pt>
                <c:pt idx="7">
                  <c:v>1.3019318049575236E-2</c:v>
                </c:pt>
                <c:pt idx="8">
                  <c:v>6.6914930757593387E-3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0.23465545458174222</c:v>
                </c:pt>
                <c:pt idx="1">
                  <c:v>0.14993946006360021</c:v>
                </c:pt>
                <c:pt idx="2">
                  <c:v>0.35786420426573706</c:v>
                </c:pt>
                <c:pt idx="3">
                  <c:v>7.1530263315459641E-2</c:v>
                </c:pt>
                <c:pt idx="4">
                  <c:v>0.10649706614154371</c:v>
                </c:pt>
                <c:pt idx="5">
                  <c:v>3.1560599811062177E-2</c:v>
                </c:pt>
                <c:pt idx="6">
                  <c:v>8.5421184986095768E-3</c:v>
                </c:pt>
                <c:pt idx="7">
                  <c:v>3.0482855888340408E-2</c:v>
                </c:pt>
                <c:pt idx="8">
                  <c:v>8.9279774339050249E-3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1.0129431626336522E-2</c:v>
                </c:pt>
                <c:pt idx="1">
                  <c:v>-5.8668672433245583E-2</c:v>
                </c:pt>
                <c:pt idx="2">
                  <c:v>-0.23118890656967492</c:v>
                </c:pt>
                <c:pt idx="3">
                  <c:v>7.0623110904440831E-2</c:v>
                </c:pt>
                <c:pt idx="4">
                  <c:v>-8.5257396955703779E-2</c:v>
                </c:pt>
                <c:pt idx="5">
                  <c:v>-5.2238291536266253E-2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-0.15300964925716037</c:v>
                </c:pt>
                <c:pt idx="1">
                  <c:v>-2.7299199223489445E-3</c:v>
                </c:pt>
                <c:pt idx="2">
                  <c:v>-9.1240211254780546E-2</c:v>
                </c:pt>
                <c:pt idx="3">
                  <c:v>8.7206425335921739E-2</c:v>
                </c:pt>
                <c:pt idx="4">
                  <c:v>-5.5656749645820687E-2</c:v>
                </c:pt>
                <c:pt idx="5">
                  <c:v>-1.3545262439459764E-2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-7.0945945945945943E-2</c:v>
                </c:pt>
                <c:pt idx="1">
                  <c:v>-5.5276381909547742E-2</c:v>
                </c:pt>
                <c:pt idx="2">
                  <c:v>-7.8015603120624125E-2</c:v>
                </c:pt>
                <c:pt idx="3">
                  <c:v>2.3831885419112468E-2</c:v>
                </c:pt>
                <c:pt idx="4">
                  <c:v>-0.147707546206474</c:v>
                </c:pt>
                <c:pt idx="5">
                  <c:v>-9.175752289576973E-2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-0.38041002277904329</c:v>
                </c:pt>
                <c:pt idx="1">
                  <c:v>-0.12015503875968993</c:v>
                </c:pt>
                <c:pt idx="2">
                  <c:v>-3.9816716700900617E-2</c:v>
                </c:pt>
                <c:pt idx="3">
                  <c:v>6.7796610169491525E-2</c:v>
                </c:pt>
                <c:pt idx="4">
                  <c:v>4.2600896860986545E-2</c:v>
                </c:pt>
                <c:pt idx="5">
                  <c:v>9.853733641262509E-2</c:v>
                </c:pt>
                <c:pt idx="7">
                  <c:v>-5.5095541401273887E-2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-0.35655737704918034</c:v>
                </c:pt>
                <c:pt idx="1">
                  <c:v>-9.7366468842729967E-2</c:v>
                </c:pt>
                <c:pt idx="2">
                  <c:v>-3.7191518943343764E-2</c:v>
                </c:pt>
                <c:pt idx="3">
                  <c:v>4.1666666666666664E-2</c:v>
                </c:pt>
                <c:pt idx="4">
                  <c:v>4.569383028005896E-2</c:v>
                </c:pt>
                <c:pt idx="5">
                  <c:v>4.7721564406171507E-2</c:v>
                </c:pt>
                <c:pt idx="6">
                  <c:v>1.6205936664553649E-2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5.4048211004215763E-5</c:v>
                </c:pt>
                <c:pt idx="10">
                  <c:v>1.0809642200843153E-4</c:v>
                </c:pt>
                <c:pt idx="11">
                  <c:v>5.4048211004215763E-5</c:v>
                </c:pt>
                <c:pt idx="12">
                  <c:v>1.0809642200843153E-4</c:v>
                </c:pt>
                <c:pt idx="13">
                  <c:v>1.6214463301264729E-4</c:v>
                </c:pt>
                <c:pt idx="14">
                  <c:v>1.0809642200843153E-4</c:v>
                </c:pt>
                <c:pt idx="15">
                  <c:v>3.7833747702951031E-4</c:v>
                </c:pt>
                <c:pt idx="16">
                  <c:v>5.9453032104637331E-4</c:v>
                </c:pt>
                <c:pt idx="17">
                  <c:v>3.7833747702951031E-4</c:v>
                </c:pt>
                <c:pt idx="18">
                  <c:v>2.7024105502107879E-4</c:v>
                </c:pt>
                <c:pt idx="19">
                  <c:v>3.7833747702951031E-4</c:v>
                </c:pt>
                <c:pt idx="20">
                  <c:v>8.6477137606745221E-4</c:v>
                </c:pt>
                <c:pt idx="21">
                  <c:v>4.323856880337261E-4</c:v>
                </c:pt>
                <c:pt idx="22">
                  <c:v>8.1072316506323636E-4</c:v>
                </c:pt>
                <c:pt idx="23">
                  <c:v>1.0269160090800994E-3</c:v>
                </c:pt>
                <c:pt idx="24">
                  <c:v>1.0269160090800994E-3</c:v>
                </c:pt>
                <c:pt idx="25">
                  <c:v>1.2971570641011783E-3</c:v>
                </c:pt>
                <c:pt idx="26">
                  <c:v>1.1350124310885309E-3</c:v>
                </c:pt>
                <c:pt idx="27">
                  <c:v>1.1350124310885309E-3</c:v>
                </c:pt>
                <c:pt idx="28">
                  <c:v>8.1072316506323636E-4</c:v>
                </c:pt>
                <c:pt idx="29">
                  <c:v>1.0809642200843152E-3</c:v>
                </c:pt>
                <c:pt idx="30">
                  <c:v>1.2971570641011783E-3</c:v>
                </c:pt>
                <c:pt idx="31">
                  <c:v>1.2971570641011783E-3</c:v>
                </c:pt>
                <c:pt idx="32">
                  <c:v>1.4052534861096098E-3</c:v>
                </c:pt>
                <c:pt idx="33">
                  <c:v>2.1619284401686303E-3</c:v>
                </c:pt>
                <c:pt idx="34">
                  <c:v>1.0809642200843152E-3</c:v>
                </c:pt>
                <c:pt idx="35">
                  <c:v>2.1078802291644148E-3</c:v>
                </c:pt>
                <c:pt idx="36">
                  <c:v>1.6214463301264727E-3</c:v>
                </c:pt>
                <c:pt idx="37">
                  <c:v>1.0269160090800994E-3</c:v>
                </c:pt>
                <c:pt idx="38">
                  <c:v>1.7835909631391202E-3</c:v>
                </c:pt>
                <c:pt idx="39">
                  <c:v>1.9457355961517674E-3</c:v>
                </c:pt>
                <c:pt idx="40">
                  <c:v>2.4321694951897092E-3</c:v>
                </c:pt>
                <c:pt idx="41">
                  <c:v>3.6212301372824558E-3</c:v>
                </c:pt>
                <c:pt idx="42">
                  <c:v>5.6210139444384391E-3</c:v>
                </c:pt>
                <c:pt idx="43">
                  <c:v>5.7831585774510861E-3</c:v>
                </c:pt>
                <c:pt idx="44">
                  <c:v>5.2967246784131443E-3</c:v>
                </c:pt>
                <c:pt idx="45">
                  <c:v>7.5667495405902065E-3</c:v>
                </c:pt>
                <c:pt idx="46">
                  <c:v>9.026051237704032E-3</c:v>
                </c:pt>
                <c:pt idx="47">
                  <c:v>1.1512268943897957E-2</c:v>
                </c:pt>
                <c:pt idx="48">
                  <c:v>1.5349691925197277E-2</c:v>
                </c:pt>
                <c:pt idx="49">
                  <c:v>2.0808561236623068E-2</c:v>
                </c:pt>
                <c:pt idx="50">
                  <c:v>2.5889093071019349E-2</c:v>
                </c:pt>
                <c:pt idx="51">
                  <c:v>3.3726083666630637E-2</c:v>
                </c:pt>
                <c:pt idx="52">
                  <c:v>3.9347097611069075E-2</c:v>
                </c:pt>
                <c:pt idx="53">
                  <c:v>4.6859798940655062E-2</c:v>
                </c:pt>
                <c:pt idx="54">
                  <c:v>5.5723705545346447E-2</c:v>
                </c:pt>
                <c:pt idx="55">
                  <c:v>7.3883904442762938E-2</c:v>
                </c:pt>
                <c:pt idx="56">
                  <c:v>8.4747594854610309E-2</c:v>
                </c:pt>
                <c:pt idx="57">
                  <c:v>8.7558101826829535E-2</c:v>
                </c:pt>
                <c:pt idx="58">
                  <c:v>7.6856556047994809E-2</c:v>
                </c:pt>
                <c:pt idx="59">
                  <c:v>7.7018700681007454E-2</c:v>
                </c:pt>
                <c:pt idx="60">
                  <c:v>3.3563939033617984E-2</c:v>
                </c:pt>
                <c:pt idx="61">
                  <c:v>2.8699600043238568E-2</c:v>
                </c:pt>
                <c:pt idx="62">
                  <c:v>2.3078586098800129E-2</c:v>
                </c:pt>
                <c:pt idx="63">
                  <c:v>2.2375959355745326E-2</c:v>
                </c:pt>
                <c:pt idx="64">
                  <c:v>1.9997838071559831E-2</c:v>
                </c:pt>
                <c:pt idx="65">
                  <c:v>1.9943789860555616E-2</c:v>
                </c:pt>
                <c:pt idx="66">
                  <c:v>1.5079450870176198E-2</c:v>
                </c:pt>
                <c:pt idx="67">
                  <c:v>1.529564371419306E-2</c:v>
                </c:pt>
                <c:pt idx="68">
                  <c:v>1.2214895686952762E-2</c:v>
                </c:pt>
                <c:pt idx="69">
                  <c:v>1.0161063668792563E-2</c:v>
                </c:pt>
                <c:pt idx="70">
                  <c:v>9.1341476597124639E-3</c:v>
                </c:pt>
                <c:pt idx="71">
                  <c:v>1.0052967246784131E-2</c:v>
                </c:pt>
                <c:pt idx="72">
                  <c:v>9.188195870716679E-3</c:v>
                </c:pt>
                <c:pt idx="73">
                  <c:v>8.4855691276618742E-3</c:v>
                </c:pt>
                <c:pt idx="74">
                  <c:v>7.7288941736028535E-3</c:v>
                </c:pt>
                <c:pt idx="75">
                  <c:v>7.4586531185817746E-3</c:v>
                </c:pt>
                <c:pt idx="76">
                  <c:v>5.7831585774510861E-3</c:v>
                </c:pt>
                <c:pt idx="77">
                  <c:v>4.8643389903794184E-3</c:v>
                </c:pt>
                <c:pt idx="78">
                  <c:v>5.4588693114257921E-3</c:v>
                </c:pt>
                <c:pt idx="79">
                  <c:v>5.3507728894173602E-3</c:v>
                </c:pt>
                <c:pt idx="80">
                  <c:v>3.1888444492487299E-3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a:t>
          </a:r>
          <a:r>
            <a:rPr lang="en-AU" sz="1000" b="1" i="0" u="none" strike="noStrike" baseline="0">
              <a:solidFill>
                <a:srgbClr val="FF0000"/>
              </a:solidFill>
              <a:latin typeface="Arial"/>
              <a:cs typeface="Arial"/>
            </a:rPr>
            <a:t>03/01/2025</a:t>
          </a:r>
          <a:r>
            <a:rPr lang="en-AU" sz="1000" b="0" i="0" u="none" strike="noStrike" baseline="0">
              <a:solidFill>
                <a:srgbClr val="000000"/>
              </a:solidFill>
              <a:latin typeface="Arial"/>
              <a:cs typeface="Arial"/>
            </a:rPr>
            <a:t>.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conflicts,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a:extLst>
            <a:ext uri="{FF2B5EF4-FFF2-40B4-BE49-F238E27FC236}">
              <a16:creationId xmlns:a16="http://schemas.microsoft.com/office/drawing/2014/main" id="{00000000-0008-0000-0400-0000BD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a:extLst>
            <a:ext uri="{FF2B5EF4-FFF2-40B4-BE49-F238E27FC236}">
              <a16:creationId xmlns:a16="http://schemas.microsoft.com/office/drawing/2014/main" id="{00000000-0008-0000-0400-0000BE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a:extLst>
            <a:ext uri="{FF2B5EF4-FFF2-40B4-BE49-F238E27FC236}">
              <a16:creationId xmlns:a16="http://schemas.microsoft.com/office/drawing/2014/main" id="{00000000-0008-0000-0400-0000BF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a:extLst>
            <a:ext uri="{FF2B5EF4-FFF2-40B4-BE49-F238E27FC236}">
              <a16:creationId xmlns:a16="http://schemas.microsoft.com/office/drawing/2014/main" id="{00000000-0008-0000-0400-0000C0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226</xdr:row>
      <xdr:rowOff>0</xdr:rowOff>
    </xdr:from>
    <xdr:to>
      <xdr:col>7</xdr:col>
      <xdr:colOff>0</xdr:colOff>
      <xdr:row>229</xdr:row>
      <xdr:rowOff>0</xdr:rowOff>
    </xdr:to>
    <xdr:sp macro="" textlink="">
      <xdr:nvSpPr>
        <xdr:cNvPr id="54273" name="Text 3">
          <a:extLst>
            <a:ext uri="{FF2B5EF4-FFF2-40B4-BE49-F238E27FC236}">
              <a16:creationId xmlns:a16="http://schemas.microsoft.com/office/drawing/2014/main" id="{00000000-0008-0000-0900-000001D40000}"/>
            </a:ext>
          </a:extLst>
        </xdr:cNvPr>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3"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8_32"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8_46"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8_37"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8_49"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8_48"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3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8_34"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2_35"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2_1"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2_40"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8_44"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8_26"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_49"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_2"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42"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2_41"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_47"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2_29"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2_2"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2_36"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_34"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_44"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8_4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8_43"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_39"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2"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8_8"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8_40"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_2" headers="0" growShrinkType="insertClear" adjustColumnWidth="0" connectionId="3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8_50"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2_33"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8_4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2_50"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1" headers="0" growShrinkType="insertClear" adjustColumnWidth="0" connectionId="3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8_38"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8_39"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8_45"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2_37"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2_27"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2_4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8_33"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1" headers="0" growShrinkType="insertClear" adjustColumnWidth="0" connectionId="3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2_45"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1"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1_1"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_1"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1_1"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1"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_1"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2"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2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3"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7_1" headers="0" growShrinkType="insertClear" adjustColumnWidth="0" connectionId="3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8_1" headers="0" growShrinkType="insertClear" adjustColumnWidth="0" connectionId="4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_49"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30_1" headers="0" growShrinkType="insertClear" adjustColumnWidth="0" connectionId="4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_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4" headers="0" growShrinkType="insertClear" adjustColumnWidth="0" connectionId="3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28_1"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7_3"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9" headers="0" growShrinkType="insertClear" adjustColumnWidth="0" connectionId="3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5_8"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16" headers="0" growShrinkType="insertClear" adjustColumnWidth="0" connectionId="3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_22"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7_2"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25_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19"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21_1" headers="0" growShrinkType="insertClear" adjustColumnWidth="0" connectionId="3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4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16"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27"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18_1" headers="0" growShrinkType="insertClear" adjustColumnWidth="0" connectionId="3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1_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35_10"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43"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24_1" headers="0" growShrinkType="insertClear" adjustColumnWidth="0" connectionId="3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5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6_1"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_13"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35_12"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5_1" headers="0" growShrinkType="insertClear" adjustColumnWidth="0" connectionId="3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29" headers="0" growShrinkType="insertClear" adjustColumnWidth="0" connectionId="4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58"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_3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33"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_25"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1" headers="0" growShrinkType="insertClear" adjustColumnWidth="0" connectionId="4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28"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35_4"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2_1" headers="0" growShrinkType="insertClear" adjustColumnWidth="0" connectionId="4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2" headers="0" growShrinkType="insertClear" adjustColumnWidth="0" connectionId="4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35_14"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_57"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9_1" headers="0" growShrinkType="insertClear" adjustColumnWidth="0" connectionId="4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23_1" headers="0" growShrinkType="insertClear" adjustColumnWidth="0" connectionId="3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_56"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20" headers="0" growShrinkType="insertClear" adjustColumnWidth="0" connectionId="3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32" headers="0" growShrinkType="insertClear" adjustColumnWidth="0" connectionId="4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_14"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32"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5"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31_1" headers="0" growShrinkType="insertClear" adjustColumnWidth="0" connectionId="4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5"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_55"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24" headers="0" growShrinkType="insertClear" adjustColumnWidth="0" connectionId="3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40"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4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28"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26"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21" headers="0" growShrinkType="insertClear" adjustColumnWidth="0" connectionId="3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8" headers="0" growShrinkType="insertClear" adjustColumnWidth="0" connectionId="4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2"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_29"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35_6"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1_7"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7"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_38"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34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17" headers="0" growShrinkType="insertClear" adjustColumnWidth="0" connectionId="3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3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3_1" headers="0" growShrinkType="insertClear" adjustColumnWidth="0" connectionId="3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1_53"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1_1" headers="0" growShrinkType="insertClear" adjustColumnWidth="0" connectionId="4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32_1" headers="0" growShrinkType="insertClear" adjustColumnWidth="0" connectionId="4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0" headers="0" growShrinkType="insertClear" adjustColumnWidth="0" connectionId="4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9_1" headers="0" growShrinkType="insertClear" adjustColumnWidth="0" connectionId="3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5" headers="0" growShrinkType="insertClear" adjustColumnWidth="0" connectionId="3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2_9"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33_1"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52"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3" headers="0" growShrinkType="insertClear" adjustColumnWidth="0" connectionId="3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2"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50"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23" headers="0" growShrinkType="insertClear" adjustColumnWidth="0" connectionId="3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31" headers="0" growShrinkType="insertClear" adjustColumnWidth="0" connectionId="4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34"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_26"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3"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6_1" headers="0" growShrinkType="insertClear" adjustColumnWidth="0" connectionId="3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9" headers="0" growShrinkType="insertClear" adjustColumnWidth="0" connectionId="4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1_47"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35_2"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1_44"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8_9" headers="0" growShrinkType="insertClear" adjustColumnWidth="0" connectionId="3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2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7_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29_1" headers="0" growShrinkType="insertClear" adjustColumnWidth="0" connectionId="4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34"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25"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4"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5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1_4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1_23"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1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name="ExternalData27_1"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name="ExternalData1_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2.xml><?xml version="1.0" encoding="utf-8"?>
<queryTable xmlns="http://schemas.openxmlformats.org/spreadsheetml/2006/main" name="ExternalData22" headers="0" growShrinkType="insertClear" adjustColumnWidth="0" connectionId="3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3.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4.xml><?xml version="1.0" encoding="utf-8"?>
<queryTable xmlns="http://schemas.openxmlformats.org/spreadsheetml/2006/main" name="ExternalData22_1" headers="0" growShrinkType="insertClear" adjustColumnWidth="0" connectionId="3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5.xml><?xml version="1.0" encoding="utf-8"?>
<queryTable xmlns="http://schemas.openxmlformats.org/spreadsheetml/2006/main" name="ExternalData18" headers="0" growShrinkType="insertClear" adjustColumnWidth="0" connectionId="3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6.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7.xml><?xml version="1.0" encoding="utf-8"?>
<queryTable xmlns="http://schemas.openxmlformats.org/spreadsheetml/2006/main" name="ExternalData1_59"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8.xml><?xml version="1.0" encoding="utf-8"?>
<queryTable xmlns="http://schemas.openxmlformats.org/spreadsheetml/2006/main" name="ExternalData35_18"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9.xml><?xml version="1.0" encoding="utf-8"?>
<queryTable xmlns="http://schemas.openxmlformats.org/spreadsheetml/2006/main" name="ExternalData10_1" headers="0" growShrinkType="insertClear" adjustColumnWidth="0" connectionId="4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0.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1.xml><?xml version="1.0" encoding="utf-8"?>
<queryTable xmlns="http://schemas.openxmlformats.org/spreadsheetml/2006/main" name="ExternalData1_35"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2.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3.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4.xml><?xml version="1.0" encoding="utf-8"?>
<queryTable xmlns="http://schemas.openxmlformats.org/spreadsheetml/2006/main" name="ExternalData35_19"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5.xml><?xml version="1.0" encoding="utf-8"?>
<queryTable xmlns="http://schemas.openxmlformats.org/spreadsheetml/2006/main" name="ExternalData35_1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6.xml><?xml version="1.0" encoding="utf-8"?>
<queryTable xmlns="http://schemas.openxmlformats.org/spreadsheetml/2006/main" name="ExternalData1_8"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7.xml><?xml version="1.0" encoding="utf-8"?>
<queryTable xmlns="http://schemas.openxmlformats.org/spreadsheetml/2006/main" name="ExternalData30" headers="0" growShrinkType="insertClear" adjustColumnWidth="0" connectionId="4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8.xml><?xml version="1.0" encoding="utf-8"?>
<queryTable xmlns="http://schemas.openxmlformats.org/spreadsheetml/2006/main" name="ExternalData6"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9.xml><?xml version="1.0" encoding="utf-8"?>
<queryTable xmlns="http://schemas.openxmlformats.org/spreadsheetml/2006/main" name="ExternalData26_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0.xml><?xml version="1.0" encoding="utf-8"?>
<queryTable xmlns="http://schemas.openxmlformats.org/spreadsheetml/2006/main" name="ExternalData1_37"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1.xml><?xml version="1.0" encoding="utf-8"?>
<queryTable xmlns="http://schemas.openxmlformats.org/spreadsheetml/2006/main" name="ExternalData1_20"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2.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3.xml><?xml version="1.0" encoding="utf-8"?>
<queryTable xmlns="http://schemas.openxmlformats.org/spreadsheetml/2006/main" name="ExternalData1_17"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4.xml><?xml version="1.0" encoding="utf-8"?>
<queryTable xmlns="http://schemas.openxmlformats.org/spreadsheetml/2006/main" name="ExternalData20_1" headers="0" growShrinkType="insertClear" adjustColumnWidth="0" connectionId="3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5.xml><?xml version="1.0" encoding="utf-8"?>
<queryTable xmlns="http://schemas.openxmlformats.org/spreadsheetml/2006/main" name="ExternalData14_1" headers="0" growShrinkType="insertClear" adjustColumnWidth="0" connectionId="3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6.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7.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8.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9.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0.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1.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2.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3.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4.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5.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6.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7.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8.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9.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0.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1.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2.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3.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4.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5.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6.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7.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8_11" headers="0" growShrinkType="insertClear" adjustColumnWidth="0" connectionId="3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8_1" headers="0" growShrinkType="insertClear" adjustColumnWidth="0" connectionId="3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2_3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_48"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8_17"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8_35"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8_27"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8_36"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2_30"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_32"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_28"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8_28"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_38"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29"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8_31"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_46"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_24"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8_30"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_43"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63" Type="http://schemas.openxmlformats.org/officeDocument/2006/relationships/queryTable" Target="../queryTables/queryTable116.xml"/><Relationship Id="rId84" Type="http://schemas.openxmlformats.org/officeDocument/2006/relationships/queryTable" Target="../queryTables/queryTable137.xml"/><Relationship Id="rId138" Type="http://schemas.openxmlformats.org/officeDocument/2006/relationships/queryTable" Target="../queryTables/queryTable191.xml"/><Relationship Id="rId159" Type="http://schemas.openxmlformats.org/officeDocument/2006/relationships/queryTable" Target="../queryTables/queryTable212.xml"/><Relationship Id="rId170" Type="http://schemas.openxmlformats.org/officeDocument/2006/relationships/queryTable" Target="../queryTables/queryTable223.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53" Type="http://schemas.openxmlformats.org/officeDocument/2006/relationships/queryTable" Target="../queryTables/queryTable106.xml"/><Relationship Id="rId74" Type="http://schemas.openxmlformats.org/officeDocument/2006/relationships/queryTable" Target="../queryTables/queryTable127.xml"/><Relationship Id="rId128" Type="http://schemas.openxmlformats.org/officeDocument/2006/relationships/queryTable" Target="../queryTables/queryTable181.xml"/><Relationship Id="rId149" Type="http://schemas.openxmlformats.org/officeDocument/2006/relationships/queryTable" Target="../queryTables/queryTable202.xml"/><Relationship Id="rId5" Type="http://schemas.openxmlformats.org/officeDocument/2006/relationships/queryTable" Target="../queryTables/queryTable58.xml"/><Relationship Id="rId95" Type="http://schemas.openxmlformats.org/officeDocument/2006/relationships/queryTable" Target="../queryTables/queryTable148.xml"/><Relationship Id="rId160" Type="http://schemas.openxmlformats.org/officeDocument/2006/relationships/queryTable" Target="../queryTables/queryTable213.xml"/><Relationship Id="rId22" Type="http://schemas.openxmlformats.org/officeDocument/2006/relationships/queryTable" Target="../queryTables/queryTable75.xml"/><Relationship Id="rId43" Type="http://schemas.openxmlformats.org/officeDocument/2006/relationships/queryTable" Target="../queryTables/queryTable96.xml"/><Relationship Id="rId64" Type="http://schemas.openxmlformats.org/officeDocument/2006/relationships/queryTable" Target="../queryTables/queryTable117.xml"/><Relationship Id="rId118" Type="http://schemas.openxmlformats.org/officeDocument/2006/relationships/queryTable" Target="../queryTables/queryTable171.xml"/><Relationship Id="rId139" Type="http://schemas.openxmlformats.org/officeDocument/2006/relationships/queryTable" Target="../queryTables/queryTable192.xml"/><Relationship Id="rId85" Type="http://schemas.openxmlformats.org/officeDocument/2006/relationships/queryTable" Target="../queryTables/queryTable138.xml"/><Relationship Id="rId150" Type="http://schemas.openxmlformats.org/officeDocument/2006/relationships/queryTable" Target="../queryTables/queryTable203.xml"/><Relationship Id="rId171" Type="http://schemas.openxmlformats.org/officeDocument/2006/relationships/queryTable" Target="../queryTables/queryTable224.xml"/><Relationship Id="rId12" Type="http://schemas.openxmlformats.org/officeDocument/2006/relationships/queryTable" Target="../queryTables/queryTable65.xml"/><Relationship Id="rId33" Type="http://schemas.openxmlformats.org/officeDocument/2006/relationships/queryTable" Target="../queryTables/queryTable86.xml"/><Relationship Id="rId108" Type="http://schemas.openxmlformats.org/officeDocument/2006/relationships/queryTable" Target="../queryTables/queryTable161.xml"/><Relationship Id="rId129" Type="http://schemas.openxmlformats.org/officeDocument/2006/relationships/queryTable" Target="../queryTables/queryTable182.xml"/><Relationship Id="rId54" Type="http://schemas.openxmlformats.org/officeDocument/2006/relationships/queryTable" Target="../queryTables/queryTable107.xml"/><Relationship Id="rId75" Type="http://schemas.openxmlformats.org/officeDocument/2006/relationships/queryTable" Target="../queryTables/queryTable128.xml"/><Relationship Id="rId96" Type="http://schemas.openxmlformats.org/officeDocument/2006/relationships/queryTable" Target="../queryTables/queryTable149.xml"/><Relationship Id="rId140" Type="http://schemas.openxmlformats.org/officeDocument/2006/relationships/queryTable" Target="../queryTables/queryTable193.xml"/><Relationship Id="rId161" Type="http://schemas.openxmlformats.org/officeDocument/2006/relationships/queryTable" Target="../queryTables/queryTable214.xml"/><Relationship Id="rId6" Type="http://schemas.openxmlformats.org/officeDocument/2006/relationships/queryTable" Target="../queryTables/queryTable59.xml"/><Relationship Id="rId23" Type="http://schemas.openxmlformats.org/officeDocument/2006/relationships/queryTable" Target="../queryTables/queryTable76.xml"/><Relationship Id="rId28" Type="http://schemas.openxmlformats.org/officeDocument/2006/relationships/queryTable" Target="../queryTables/queryTable81.xml"/><Relationship Id="rId49" Type="http://schemas.openxmlformats.org/officeDocument/2006/relationships/queryTable" Target="../queryTables/queryTable102.xml"/><Relationship Id="rId114" Type="http://schemas.openxmlformats.org/officeDocument/2006/relationships/queryTable" Target="../queryTables/queryTable167.xml"/><Relationship Id="rId119" Type="http://schemas.openxmlformats.org/officeDocument/2006/relationships/queryTable" Target="../queryTables/queryTable172.xml"/><Relationship Id="rId44" Type="http://schemas.openxmlformats.org/officeDocument/2006/relationships/queryTable" Target="../queryTables/queryTable97.xml"/><Relationship Id="rId60" Type="http://schemas.openxmlformats.org/officeDocument/2006/relationships/queryTable" Target="../queryTables/queryTable113.xml"/><Relationship Id="rId65" Type="http://schemas.openxmlformats.org/officeDocument/2006/relationships/queryTable" Target="../queryTables/queryTable118.xml"/><Relationship Id="rId81" Type="http://schemas.openxmlformats.org/officeDocument/2006/relationships/queryTable" Target="../queryTables/queryTable134.xml"/><Relationship Id="rId86" Type="http://schemas.openxmlformats.org/officeDocument/2006/relationships/queryTable" Target="../queryTables/queryTable139.xml"/><Relationship Id="rId130" Type="http://schemas.openxmlformats.org/officeDocument/2006/relationships/queryTable" Target="../queryTables/queryTable183.xml"/><Relationship Id="rId135" Type="http://schemas.openxmlformats.org/officeDocument/2006/relationships/queryTable" Target="../queryTables/queryTable188.xml"/><Relationship Id="rId151" Type="http://schemas.openxmlformats.org/officeDocument/2006/relationships/queryTable" Target="../queryTables/queryTable204.xml"/><Relationship Id="rId156" Type="http://schemas.openxmlformats.org/officeDocument/2006/relationships/queryTable" Target="../queryTables/queryTable209.xml"/><Relationship Id="rId177" Type="http://schemas.openxmlformats.org/officeDocument/2006/relationships/queryTable" Target="../queryTables/queryTable230.xml"/><Relationship Id="rId172" Type="http://schemas.openxmlformats.org/officeDocument/2006/relationships/queryTable" Target="../queryTables/queryTable225.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141" Type="http://schemas.openxmlformats.org/officeDocument/2006/relationships/queryTable" Target="../queryTables/queryTable194.xml"/><Relationship Id="rId146" Type="http://schemas.openxmlformats.org/officeDocument/2006/relationships/queryTable" Target="../queryTables/queryTable199.xml"/><Relationship Id="rId167" Type="http://schemas.openxmlformats.org/officeDocument/2006/relationships/queryTable" Target="../queryTables/queryTable220.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162" Type="http://schemas.openxmlformats.org/officeDocument/2006/relationships/queryTable" Target="../queryTables/queryTable21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131" Type="http://schemas.openxmlformats.org/officeDocument/2006/relationships/queryTable" Target="../queryTables/queryTable184.xml"/><Relationship Id="rId136" Type="http://schemas.openxmlformats.org/officeDocument/2006/relationships/queryTable" Target="../queryTables/queryTable189.xml"/><Relationship Id="rId157" Type="http://schemas.openxmlformats.org/officeDocument/2006/relationships/queryTable" Target="../queryTables/queryTable210.xml"/><Relationship Id="rId178" Type="http://schemas.openxmlformats.org/officeDocument/2006/relationships/queryTable" Target="../queryTables/queryTable231.xml"/><Relationship Id="rId61" Type="http://schemas.openxmlformats.org/officeDocument/2006/relationships/queryTable" Target="../queryTables/queryTable114.xml"/><Relationship Id="rId82" Type="http://schemas.openxmlformats.org/officeDocument/2006/relationships/queryTable" Target="../queryTables/queryTable135.xml"/><Relationship Id="rId152" Type="http://schemas.openxmlformats.org/officeDocument/2006/relationships/queryTable" Target="../queryTables/queryTable205.xml"/><Relationship Id="rId173" Type="http://schemas.openxmlformats.org/officeDocument/2006/relationships/queryTable" Target="../queryTables/queryTable226.xml"/><Relationship Id="rId19" Type="http://schemas.openxmlformats.org/officeDocument/2006/relationships/queryTable" Target="../queryTables/queryTable72.xml"/><Relationship Id="rId14" Type="http://schemas.openxmlformats.org/officeDocument/2006/relationships/queryTable" Target="../queryTables/queryTable67.xml"/><Relationship Id="rId30" Type="http://schemas.openxmlformats.org/officeDocument/2006/relationships/queryTable" Target="../queryTables/queryTable83.xml"/><Relationship Id="rId35" Type="http://schemas.openxmlformats.org/officeDocument/2006/relationships/queryTable" Target="../queryTables/queryTable88.xml"/><Relationship Id="rId56" Type="http://schemas.openxmlformats.org/officeDocument/2006/relationships/queryTable" Target="../queryTables/queryTable109.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26" Type="http://schemas.openxmlformats.org/officeDocument/2006/relationships/queryTable" Target="../queryTables/queryTable179.xml"/><Relationship Id="rId147" Type="http://schemas.openxmlformats.org/officeDocument/2006/relationships/queryTable" Target="../queryTables/queryTable200.xml"/><Relationship Id="rId168" Type="http://schemas.openxmlformats.org/officeDocument/2006/relationships/queryTable" Target="../queryTables/queryTable221.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142" Type="http://schemas.openxmlformats.org/officeDocument/2006/relationships/queryTable" Target="../queryTables/queryTable195.xml"/><Relationship Id="rId163" Type="http://schemas.openxmlformats.org/officeDocument/2006/relationships/queryTable" Target="../queryTables/queryTable216.xml"/><Relationship Id="rId3" Type="http://schemas.openxmlformats.org/officeDocument/2006/relationships/queryTable" Target="../queryTables/queryTable56.xml"/><Relationship Id="rId25" Type="http://schemas.openxmlformats.org/officeDocument/2006/relationships/queryTable" Target="../queryTables/queryTable78.xml"/><Relationship Id="rId46" Type="http://schemas.openxmlformats.org/officeDocument/2006/relationships/queryTable" Target="../queryTables/queryTable99.xml"/><Relationship Id="rId67" Type="http://schemas.openxmlformats.org/officeDocument/2006/relationships/queryTable" Target="../queryTables/queryTable120.xml"/><Relationship Id="rId116" Type="http://schemas.openxmlformats.org/officeDocument/2006/relationships/queryTable" Target="../queryTables/queryTable169.xml"/><Relationship Id="rId137" Type="http://schemas.openxmlformats.org/officeDocument/2006/relationships/queryTable" Target="../queryTables/queryTable190.xml"/><Relationship Id="rId158" Type="http://schemas.openxmlformats.org/officeDocument/2006/relationships/queryTable" Target="../queryTables/queryTable211.xml"/><Relationship Id="rId20" Type="http://schemas.openxmlformats.org/officeDocument/2006/relationships/queryTable" Target="../queryTables/queryTable73.xml"/><Relationship Id="rId41" Type="http://schemas.openxmlformats.org/officeDocument/2006/relationships/queryTable" Target="../queryTables/queryTable94.xml"/><Relationship Id="rId62" Type="http://schemas.openxmlformats.org/officeDocument/2006/relationships/queryTable" Target="../queryTables/queryTable115.xml"/><Relationship Id="rId83" Type="http://schemas.openxmlformats.org/officeDocument/2006/relationships/queryTable" Target="../queryTables/queryTable136.xml"/><Relationship Id="rId88" Type="http://schemas.openxmlformats.org/officeDocument/2006/relationships/queryTable" Target="../queryTables/queryTable141.xml"/><Relationship Id="rId111" Type="http://schemas.openxmlformats.org/officeDocument/2006/relationships/queryTable" Target="../queryTables/queryTable164.xml"/><Relationship Id="rId132" Type="http://schemas.openxmlformats.org/officeDocument/2006/relationships/queryTable" Target="../queryTables/queryTable185.xml"/><Relationship Id="rId153" Type="http://schemas.openxmlformats.org/officeDocument/2006/relationships/queryTable" Target="../queryTables/queryTable206.xml"/><Relationship Id="rId174" Type="http://schemas.openxmlformats.org/officeDocument/2006/relationships/queryTable" Target="../queryTables/queryTable227.xml"/><Relationship Id="rId15" Type="http://schemas.openxmlformats.org/officeDocument/2006/relationships/queryTable" Target="../queryTables/queryTable68.xml"/><Relationship Id="rId36" Type="http://schemas.openxmlformats.org/officeDocument/2006/relationships/queryTable" Target="../queryTables/queryTable89.xml"/><Relationship Id="rId57" Type="http://schemas.openxmlformats.org/officeDocument/2006/relationships/queryTable" Target="../queryTables/queryTable110.xml"/><Relationship Id="rId106" Type="http://schemas.openxmlformats.org/officeDocument/2006/relationships/queryTable" Target="../queryTables/queryTable159.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52" Type="http://schemas.openxmlformats.org/officeDocument/2006/relationships/queryTable" Target="../queryTables/queryTable105.xml"/><Relationship Id="rId73" Type="http://schemas.openxmlformats.org/officeDocument/2006/relationships/queryTable" Target="../queryTables/queryTable126.xml"/><Relationship Id="rId78" Type="http://schemas.openxmlformats.org/officeDocument/2006/relationships/queryTable" Target="../queryTables/queryTable131.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43" Type="http://schemas.openxmlformats.org/officeDocument/2006/relationships/queryTable" Target="../queryTables/queryTable196.xml"/><Relationship Id="rId148" Type="http://schemas.openxmlformats.org/officeDocument/2006/relationships/queryTable" Target="../queryTables/queryTable201.xml"/><Relationship Id="rId164" Type="http://schemas.openxmlformats.org/officeDocument/2006/relationships/queryTable" Target="../queryTables/queryTable217.xml"/><Relationship Id="rId169" Type="http://schemas.openxmlformats.org/officeDocument/2006/relationships/queryTable" Target="../queryTables/queryTable222.xml"/><Relationship Id="rId4" Type="http://schemas.openxmlformats.org/officeDocument/2006/relationships/queryTable" Target="../queryTables/queryTable57.xml"/><Relationship Id="rId9" Type="http://schemas.openxmlformats.org/officeDocument/2006/relationships/queryTable" Target="../queryTables/queryTable62.xml"/><Relationship Id="rId26" Type="http://schemas.openxmlformats.org/officeDocument/2006/relationships/queryTable" Target="../queryTables/queryTable79.xml"/><Relationship Id="rId47" Type="http://schemas.openxmlformats.org/officeDocument/2006/relationships/queryTable" Target="../queryTables/queryTable100.xml"/><Relationship Id="rId68" Type="http://schemas.openxmlformats.org/officeDocument/2006/relationships/queryTable" Target="../queryTables/queryTable121.xml"/><Relationship Id="rId89" Type="http://schemas.openxmlformats.org/officeDocument/2006/relationships/queryTable" Target="../queryTables/queryTable142.xml"/><Relationship Id="rId112" Type="http://schemas.openxmlformats.org/officeDocument/2006/relationships/queryTable" Target="../queryTables/queryTable165.xml"/><Relationship Id="rId133" Type="http://schemas.openxmlformats.org/officeDocument/2006/relationships/queryTable" Target="../queryTables/queryTable186.xml"/><Relationship Id="rId154" Type="http://schemas.openxmlformats.org/officeDocument/2006/relationships/queryTable" Target="../queryTables/queryTable207.xml"/><Relationship Id="rId175" Type="http://schemas.openxmlformats.org/officeDocument/2006/relationships/queryTable" Target="../queryTables/queryTable228.xml"/><Relationship Id="rId16" Type="http://schemas.openxmlformats.org/officeDocument/2006/relationships/queryTable" Target="../queryTables/queryTable69.xml"/><Relationship Id="rId37" Type="http://schemas.openxmlformats.org/officeDocument/2006/relationships/queryTable" Target="../queryTables/queryTable90.xml"/><Relationship Id="rId58" Type="http://schemas.openxmlformats.org/officeDocument/2006/relationships/queryTable" Target="../queryTables/queryTable111.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44" Type="http://schemas.openxmlformats.org/officeDocument/2006/relationships/queryTable" Target="../queryTables/queryTable197.xml"/><Relationship Id="rId90" Type="http://schemas.openxmlformats.org/officeDocument/2006/relationships/queryTable" Target="../queryTables/queryTable143.xml"/><Relationship Id="rId165" Type="http://schemas.openxmlformats.org/officeDocument/2006/relationships/queryTable" Target="../queryTables/queryTable218.xml"/><Relationship Id="rId27" Type="http://schemas.openxmlformats.org/officeDocument/2006/relationships/queryTable" Target="../queryTables/queryTable80.xml"/><Relationship Id="rId48" Type="http://schemas.openxmlformats.org/officeDocument/2006/relationships/queryTable" Target="../queryTables/queryTable101.xml"/><Relationship Id="rId69" Type="http://schemas.openxmlformats.org/officeDocument/2006/relationships/queryTable" Target="../queryTables/queryTable122.xml"/><Relationship Id="rId113" Type="http://schemas.openxmlformats.org/officeDocument/2006/relationships/queryTable" Target="../queryTables/queryTable166.xml"/><Relationship Id="rId134" Type="http://schemas.openxmlformats.org/officeDocument/2006/relationships/queryTable" Target="../queryTables/queryTable187.xml"/><Relationship Id="rId80" Type="http://schemas.openxmlformats.org/officeDocument/2006/relationships/queryTable" Target="../queryTables/queryTable133.xml"/><Relationship Id="rId155" Type="http://schemas.openxmlformats.org/officeDocument/2006/relationships/queryTable" Target="../queryTables/queryTable208.xml"/><Relationship Id="rId176" Type="http://schemas.openxmlformats.org/officeDocument/2006/relationships/queryTable" Target="../queryTables/queryTable229.xml"/><Relationship Id="rId17" Type="http://schemas.openxmlformats.org/officeDocument/2006/relationships/queryTable" Target="../queryTables/queryTable70.xml"/><Relationship Id="rId38" Type="http://schemas.openxmlformats.org/officeDocument/2006/relationships/queryTable" Target="../queryTables/queryTable91.xml"/><Relationship Id="rId59" Type="http://schemas.openxmlformats.org/officeDocument/2006/relationships/queryTable" Target="../queryTables/queryTable112.xml"/><Relationship Id="rId103" Type="http://schemas.openxmlformats.org/officeDocument/2006/relationships/queryTable" Target="../queryTables/queryTable156.xml"/><Relationship Id="rId124" Type="http://schemas.openxmlformats.org/officeDocument/2006/relationships/queryTable" Target="../queryTables/queryTable177.xml"/><Relationship Id="rId70" Type="http://schemas.openxmlformats.org/officeDocument/2006/relationships/queryTable" Target="../queryTables/queryTable123.xml"/><Relationship Id="rId91" Type="http://schemas.openxmlformats.org/officeDocument/2006/relationships/queryTable" Target="../queryTables/queryTable144.xml"/><Relationship Id="rId145" Type="http://schemas.openxmlformats.org/officeDocument/2006/relationships/queryTable" Target="../queryTables/queryTable198.xml"/><Relationship Id="rId166" Type="http://schemas.openxmlformats.org/officeDocument/2006/relationships/queryTable" Target="../queryTables/queryTable2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233.xml"/><Relationship Id="rId2" Type="http://schemas.openxmlformats.org/officeDocument/2006/relationships/queryTable" Target="../queryTables/queryTable2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235.xml"/><Relationship Id="rId2" Type="http://schemas.openxmlformats.org/officeDocument/2006/relationships/queryTable" Target="../queryTables/queryTable23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237.xml"/><Relationship Id="rId2" Type="http://schemas.openxmlformats.org/officeDocument/2006/relationships/queryTable" Target="../queryTables/queryTable23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239.xml"/><Relationship Id="rId2" Type="http://schemas.openxmlformats.org/officeDocument/2006/relationships/queryTable" Target="../queryTables/queryTable2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241.xml"/><Relationship Id="rId2" Type="http://schemas.openxmlformats.org/officeDocument/2006/relationships/queryTable" Target="../queryTables/queryTable2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243.xml"/><Relationship Id="rId2" Type="http://schemas.openxmlformats.org/officeDocument/2006/relationships/queryTable" Target="../queryTables/queryTable24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245.xml"/><Relationship Id="rId2" Type="http://schemas.openxmlformats.org/officeDocument/2006/relationships/queryTable" Target="../queryTables/queryTable244.xml"/><Relationship Id="rId1" Type="http://schemas.openxmlformats.org/officeDocument/2006/relationships/printerSettings" Target="../printerSettings/printerSettings31.bin"/><Relationship Id="rId5" Type="http://schemas.openxmlformats.org/officeDocument/2006/relationships/queryTable" Target="../queryTables/queryTable247.xml"/><Relationship Id="rId4" Type="http://schemas.openxmlformats.org/officeDocument/2006/relationships/queryTable" Target="../queryTables/queryTable246.xml"/></Relationships>
</file>

<file path=xl/worksheets/_rels/sheet32.xml.rels><?xml version="1.0" encoding="UTF-8" standalone="yes"?>
<Relationships xmlns="http://schemas.openxmlformats.org/package/2006/relationships"><Relationship Id="rId117" Type="http://schemas.openxmlformats.org/officeDocument/2006/relationships/queryTable" Target="../queryTables/queryTable363.xml"/><Relationship Id="rId21" Type="http://schemas.openxmlformats.org/officeDocument/2006/relationships/queryTable" Target="../queryTables/queryTable267.xml"/><Relationship Id="rId42" Type="http://schemas.openxmlformats.org/officeDocument/2006/relationships/queryTable" Target="../queryTables/queryTable288.xml"/><Relationship Id="rId63" Type="http://schemas.openxmlformats.org/officeDocument/2006/relationships/queryTable" Target="../queryTables/queryTable309.xml"/><Relationship Id="rId84" Type="http://schemas.openxmlformats.org/officeDocument/2006/relationships/queryTable" Target="../queryTables/queryTable330.xml"/><Relationship Id="rId138" Type="http://schemas.openxmlformats.org/officeDocument/2006/relationships/queryTable" Target="../queryTables/queryTable384.xml"/><Relationship Id="rId107" Type="http://schemas.openxmlformats.org/officeDocument/2006/relationships/queryTable" Target="../queryTables/queryTable353.xml"/><Relationship Id="rId11" Type="http://schemas.openxmlformats.org/officeDocument/2006/relationships/queryTable" Target="../queryTables/queryTable257.xml"/><Relationship Id="rId32" Type="http://schemas.openxmlformats.org/officeDocument/2006/relationships/queryTable" Target="../queryTables/queryTable278.xml"/><Relationship Id="rId53" Type="http://schemas.openxmlformats.org/officeDocument/2006/relationships/queryTable" Target="../queryTables/queryTable299.xml"/><Relationship Id="rId74" Type="http://schemas.openxmlformats.org/officeDocument/2006/relationships/queryTable" Target="../queryTables/queryTable320.xml"/><Relationship Id="rId128" Type="http://schemas.openxmlformats.org/officeDocument/2006/relationships/queryTable" Target="../queryTables/queryTable374.xml"/><Relationship Id="rId149" Type="http://schemas.openxmlformats.org/officeDocument/2006/relationships/queryTable" Target="../queryTables/queryTable395.xml"/><Relationship Id="rId5" Type="http://schemas.openxmlformats.org/officeDocument/2006/relationships/queryTable" Target="../queryTables/queryTable251.xml"/><Relationship Id="rId95" Type="http://schemas.openxmlformats.org/officeDocument/2006/relationships/queryTable" Target="../queryTables/queryTable341.xml"/><Relationship Id="rId22" Type="http://schemas.openxmlformats.org/officeDocument/2006/relationships/queryTable" Target="../queryTables/queryTable268.xml"/><Relationship Id="rId27" Type="http://schemas.openxmlformats.org/officeDocument/2006/relationships/queryTable" Target="../queryTables/queryTable273.xml"/><Relationship Id="rId43" Type="http://schemas.openxmlformats.org/officeDocument/2006/relationships/queryTable" Target="../queryTables/queryTable289.xml"/><Relationship Id="rId48" Type="http://schemas.openxmlformats.org/officeDocument/2006/relationships/queryTable" Target="../queryTables/queryTable294.xml"/><Relationship Id="rId64" Type="http://schemas.openxmlformats.org/officeDocument/2006/relationships/queryTable" Target="../queryTables/queryTable310.xml"/><Relationship Id="rId69" Type="http://schemas.openxmlformats.org/officeDocument/2006/relationships/queryTable" Target="../queryTables/queryTable315.xml"/><Relationship Id="rId113" Type="http://schemas.openxmlformats.org/officeDocument/2006/relationships/queryTable" Target="../queryTables/queryTable359.xml"/><Relationship Id="rId118" Type="http://schemas.openxmlformats.org/officeDocument/2006/relationships/queryTable" Target="../queryTables/queryTable364.xml"/><Relationship Id="rId134" Type="http://schemas.openxmlformats.org/officeDocument/2006/relationships/queryTable" Target="../queryTables/queryTable380.xml"/><Relationship Id="rId139" Type="http://schemas.openxmlformats.org/officeDocument/2006/relationships/queryTable" Target="../queryTables/queryTable385.xml"/><Relationship Id="rId80" Type="http://schemas.openxmlformats.org/officeDocument/2006/relationships/queryTable" Target="../queryTables/queryTable326.xml"/><Relationship Id="rId85" Type="http://schemas.openxmlformats.org/officeDocument/2006/relationships/queryTable" Target="../queryTables/queryTable331.xml"/><Relationship Id="rId12" Type="http://schemas.openxmlformats.org/officeDocument/2006/relationships/queryTable" Target="../queryTables/queryTable258.xml"/><Relationship Id="rId17" Type="http://schemas.openxmlformats.org/officeDocument/2006/relationships/queryTable" Target="../queryTables/queryTable263.xml"/><Relationship Id="rId33" Type="http://schemas.openxmlformats.org/officeDocument/2006/relationships/queryTable" Target="../queryTables/queryTable279.xml"/><Relationship Id="rId38" Type="http://schemas.openxmlformats.org/officeDocument/2006/relationships/queryTable" Target="../queryTables/queryTable284.xml"/><Relationship Id="rId59" Type="http://schemas.openxmlformats.org/officeDocument/2006/relationships/queryTable" Target="../queryTables/queryTable305.xml"/><Relationship Id="rId103" Type="http://schemas.openxmlformats.org/officeDocument/2006/relationships/queryTable" Target="../queryTables/queryTable349.xml"/><Relationship Id="rId108" Type="http://schemas.openxmlformats.org/officeDocument/2006/relationships/queryTable" Target="../queryTables/queryTable354.xml"/><Relationship Id="rId124" Type="http://schemas.openxmlformats.org/officeDocument/2006/relationships/queryTable" Target="../queryTables/queryTable370.xml"/><Relationship Id="rId129" Type="http://schemas.openxmlformats.org/officeDocument/2006/relationships/queryTable" Target="../queryTables/queryTable375.xml"/><Relationship Id="rId54" Type="http://schemas.openxmlformats.org/officeDocument/2006/relationships/queryTable" Target="../queryTables/queryTable300.xml"/><Relationship Id="rId70" Type="http://schemas.openxmlformats.org/officeDocument/2006/relationships/queryTable" Target="../queryTables/queryTable316.xml"/><Relationship Id="rId75" Type="http://schemas.openxmlformats.org/officeDocument/2006/relationships/queryTable" Target="../queryTables/queryTable321.xml"/><Relationship Id="rId91" Type="http://schemas.openxmlformats.org/officeDocument/2006/relationships/queryTable" Target="../queryTables/queryTable337.xml"/><Relationship Id="rId96" Type="http://schemas.openxmlformats.org/officeDocument/2006/relationships/queryTable" Target="../queryTables/queryTable342.xml"/><Relationship Id="rId140" Type="http://schemas.openxmlformats.org/officeDocument/2006/relationships/queryTable" Target="../queryTables/queryTable386.xml"/><Relationship Id="rId145" Type="http://schemas.openxmlformats.org/officeDocument/2006/relationships/queryTable" Target="../queryTables/queryTable391.xml"/><Relationship Id="rId1" Type="http://schemas.openxmlformats.org/officeDocument/2006/relationships/printerSettings" Target="../printerSettings/printerSettings32.bin"/><Relationship Id="rId6" Type="http://schemas.openxmlformats.org/officeDocument/2006/relationships/queryTable" Target="../queryTables/queryTable252.xml"/><Relationship Id="rId23" Type="http://schemas.openxmlformats.org/officeDocument/2006/relationships/queryTable" Target="../queryTables/queryTable269.xml"/><Relationship Id="rId28" Type="http://schemas.openxmlformats.org/officeDocument/2006/relationships/queryTable" Target="../queryTables/queryTable274.xml"/><Relationship Id="rId49" Type="http://schemas.openxmlformats.org/officeDocument/2006/relationships/queryTable" Target="../queryTables/queryTable295.xml"/><Relationship Id="rId114" Type="http://schemas.openxmlformats.org/officeDocument/2006/relationships/queryTable" Target="../queryTables/queryTable360.xml"/><Relationship Id="rId119" Type="http://schemas.openxmlformats.org/officeDocument/2006/relationships/queryTable" Target="../queryTables/queryTable365.xml"/><Relationship Id="rId44" Type="http://schemas.openxmlformats.org/officeDocument/2006/relationships/queryTable" Target="../queryTables/queryTable290.xml"/><Relationship Id="rId60" Type="http://schemas.openxmlformats.org/officeDocument/2006/relationships/queryTable" Target="../queryTables/queryTable306.xml"/><Relationship Id="rId65" Type="http://schemas.openxmlformats.org/officeDocument/2006/relationships/queryTable" Target="../queryTables/queryTable311.xml"/><Relationship Id="rId81" Type="http://schemas.openxmlformats.org/officeDocument/2006/relationships/queryTable" Target="../queryTables/queryTable327.xml"/><Relationship Id="rId86" Type="http://schemas.openxmlformats.org/officeDocument/2006/relationships/queryTable" Target="../queryTables/queryTable332.xml"/><Relationship Id="rId130" Type="http://schemas.openxmlformats.org/officeDocument/2006/relationships/queryTable" Target="../queryTables/queryTable376.xml"/><Relationship Id="rId135" Type="http://schemas.openxmlformats.org/officeDocument/2006/relationships/queryTable" Target="../queryTables/queryTable381.xml"/><Relationship Id="rId13" Type="http://schemas.openxmlformats.org/officeDocument/2006/relationships/queryTable" Target="../queryTables/queryTable259.xml"/><Relationship Id="rId18" Type="http://schemas.openxmlformats.org/officeDocument/2006/relationships/queryTable" Target="../queryTables/queryTable264.xml"/><Relationship Id="rId39" Type="http://schemas.openxmlformats.org/officeDocument/2006/relationships/queryTable" Target="../queryTables/queryTable285.xml"/><Relationship Id="rId109" Type="http://schemas.openxmlformats.org/officeDocument/2006/relationships/queryTable" Target="../queryTables/queryTable355.xml"/><Relationship Id="rId34" Type="http://schemas.openxmlformats.org/officeDocument/2006/relationships/queryTable" Target="../queryTables/queryTable280.xml"/><Relationship Id="rId50" Type="http://schemas.openxmlformats.org/officeDocument/2006/relationships/queryTable" Target="../queryTables/queryTable296.xml"/><Relationship Id="rId55" Type="http://schemas.openxmlformats.org/officeDocument/2006/relationships/queryTable" Target="../queryTables/queryTable301.xml"/><Relationship Id="rId76" Type="http://schemas.openxmlformats.org/officeDocument/2006/relationships/queryTable" Target="../queryTables/queryTable322.xml"/><Relationship Id="rId97" Type="http://schemas.openxmlformats.org/officeDocument/2006/relationships/queryTable" Target="../queryTables/queryTable343.xml"/><Relationship Id="rId104" Type="http://schemas.openxmlformats.org/officeDocument/2006/relationships/queryTable" Target="../queryTables/queryTable350.xml"/><Relationship Id="rId120" Type="http://schemas.openxmlformats.org/officeDocument/2006/relationships/queryTable" Target="../queryTables/queryTable366.xml"/><Relationship Id="rId125" Type="http://schemas.openxmlformats.org/officeDocument/2006/relationships/queryTable" Target="../queryTables/queryTable371.xml"/><Relationship Id="rId141" Type="http://schemas.openxmlformats.org/officeDocument/2006/relationships/queryTable" Target="../queryTables/queryTable387.xml"/><Relationship Id="rId146" Type="http://schemas.openxmlformats.org/officeDocument/2006/relationships/queryTable" Target="../queryTables/queryTable392.xml"/><Relationship Id="rId7" Type="http://schemas.openxmlformats.org/officeDocument/2006/relationships/queryTable" Target="../queryTables/queryTable253.xml"/><Relationship Id="rId71" Type="http://schemas.openxmlformats.org/officeDocument/2006/relationships/queryTable" Target="../queryTables/queryTable317.xml"/><Relationship Id="rId92" Type="http://schemas.openxmlformats.org/officeDocument/2006/relationships/queryTable" Target="../queryTables/queryTable338.xml"/><Relationship Id="rId2" Type="http://schemas.openxmlformats.org/officeDocument/2006/relationships/queryTable" Target="../queryTables/queryTable248.xml"/><Relationship Id="rId29" Type="http://schemas.openxmlformats.org/officeDocument/2006/relationships/queryTable" Target="../queryTables/queryTable275.xml"/><Relationship Id="rId24" Type="http://schemas.openxmlformats.org/officeDocument/2006/relationships/queryTable" Target="../queryTables/queryTable270.xml"/><Relationship Id="rId40" Type="http://schemas.openxmlformats.org/officeDocument/2006/relationships/queryTable" Target="../queryTables/queryTable286.xml"/><Relationship Id="rId45" Type="http://schemas.openxmlformats.org/officeDocument/2006/relationships/queryTable" Target="../queryTables/queryTable291.xml"/><Relationship Id="rId66" Type="http://schemas.openxmlformats.org/officeDocument/2006/relationships/queryTable" Target="../queryTables/queryTable312.xml"/><Relationship Id="rId87" Type="http://schemas.openxmlformats.org/officeDocument/2006/relationships/queryTable" Target="../queryTables/queryTable333.xml"/><Relationship Id="rId110" Type="http://schemas.openxmlformats.org/officeDocument/2006/relationships/queryTable" Target="../queryTables/queryTable356.xml"/><Relationship Id="rId115" Type="http://schemas.openxmlformats.org/officeDocument/2006/relationships/queryTable" Target="../queryTables/queryTable361.xml"/><Relationship Id="rId131" Type="http://schemas.openxmlformats.org/officeDocument/2006/relationships/queryTable" Target="../queryTables/queryTable377.xml"/><Relationship Id="rId136" Type="http://schemas.openxmlformats.org/officeDocument/2006/relationships/queryTable" Target="../queryTables/queryTable382.xml"/><Relationship Id="rId61" Type="http://schemas.openxmlformats.org/officeDocument/2006/relationships/queryTable" Target="../queryTables/queryTable307.xml"/><Relationship Id="rId82" Type="http://schemas.openxmlformats.org/officeDocument/2006/relationships/queryTable" Target="../queryTables/queryTable328.xml"/><Relationship Id="rId19" Type="http://schemas.openxmlformats.org/officeDocument/2006/relationships/queryTable" Target="../queryTables/queryTable265.xml"/><Relationship Id="rId14" Type="http://schemas.openxmlformats.org/officeDocument/2006/relationships/queryTable" Target="../queryTables/queryTable260.xml"/><Relationship Id="rId30" Type="http://schemas.openxmlformats.org/officeDocument/2006/relationships/queryTable" Target="../queryTables/queryTable276.xml"/><Relationship Id="rId35" Type="http://schemas.openxmlformats.org/officeDocument/2006/relationships/queryTable" Target="../queryTables/queryTable281.xml"/><Relationship Id="rId56" Type="http://schemas.openxmlformats.org/officeDocument/2006/relationships/queryTable" Target="../queryTables/queryTable302.xml"/><Relationship Id="rId77" Type="http://schemas.openxmlformats.org/officeDocument/2006/relationships/queryTable" Target="../queryTables/queryTable323.xml"/><Relationship Id="rId100" Type="http://schemas.openxmlformats.org/officeDocument/2006/relationships/queryTable" Target="../queryTables/queryTable346.xml"/><Relationship Id="rId105" Type="http://schemas.openxmlformats.org/officeDocument/2006/relationships/queryTable" Target="../queryTables/queryTable351.xml"/><Relationship Id="rId126" Type="http://schemas.openxmlformats.org/officeDocument/2006/relationships/queryTable" Target="../queryTables/queryTable372.xml"/><Relationship Id="rId147" Type="http://schemas.openxmlformats.org/officeDocument/2006/relationships/queryTable" Target="../queryTables/queryTable393.xml"/><Relationship Id="rId8" Type="http://schemas.openxmlformats.org/officeDocument/2006/relationships/queryTable" Target="../queryTables/queryTable254.xml"/><Relationship Id="rId51" Type="http://schemas.openxmlformats.org/officeDocument/2006/relationships/queryTable" Target="../queryTables/queryTable297.xml"/><Relationship Id="rId72" Type="http://schemas.openxmlformats.org/officeDocument/2006/relationships/queryTable" Target="../queryTables/queryTable318.xml"/><Relationship Id="rId93" Type="http://schemas.openxmlformats.org/officeDocument/2006/relationships/queryTable" Target="../queryTables/queryTable339.xml"/><Relationship Id="rId98" Type="http://schemas.openxmlformats.org/officeDocument/2006/relationships/queryTable" Target="../queryTables/queryTable344.xml"/><Relationship Id="rId121" Type="http://schemas.openxmlformats.org/officeDocument/2006/relationships/queryTable" Target="../queryTables/queryTable367.xml"/><Relationship Id="rId142" Type="http://schemas.openxmlformats.org/officeDocument/2006/relationships/queryTable" Target="../queryTables/queryTable388.xml"/><Relationship Id="rId3" Type="http://schemas.openxmlformats.org/officeDocument/2006/relationships/queryTable" Target="../queryTables/queryTable249.xml"/><Relationship Id="rId25" Type="http://schemas.openxmlformats.org/officeDocument/2006/relationships/queryTable" Target="../queryTables/queryTable271.xml"/><Relationship Id="rId46" Type="http://schemas.openxmlformats.org/officeDocument/2006/relationships/queryTable" Target="../queryTables/queryTable292.xml"/><Relationship Id="rId67" Type="http://schemas.openxmlformats.org/officeDocument/2006/relationships/queryTable" Target="../queryTables/queryTable313.xml"/><Relationship Id="rId116" Type="http://schemas.openxmlformats.org/officeDocument/2006/relationships/queryTable" Target="../queryTables/queryTable362.xml"/><Relationship Id="rId137" Type="http://schemas.openxmlformats.org/officeDocument/2006/relationships/queryTable" Target="../queryTables/queryTable383.xml"/><Relationship Id="rId20" Type="http://schemas.openxmlformats.org/officeDocument/2006/relationships/queryTable" Target="../queryTables/queryTable266.xml"/><Relationship Id="rId41" Type="http://schemas.openxmlformats.org/officeDocument/2006/relationships/queryTable" Target="../queryTables/queryTable287.xml"/><Relationship Id="rId62" Type="http://schemas.openxmlformats.org/officeDocument/2006/relationships/queryTable" Target="../queryTables/queryTable308.xml"/><Relationship Id="rId83" Type="http://schemas.openxmlformats.org/officeDocument/2006/relationships/queryTable" Target="../queryTables/queryTable329.xml"/><Relationship Id="rId88" Type="http://schemas.openxmlformats.org/officeDocument/2006/relationships/queryTable" Target="../queryTables/queryTable334.xml"/><Relationship Id="rId111" Type="http://schemas.openxmlformats.org/officeDocument/2006/relationships/queryTable" Target="../queryTables/queryTable357.xml"/><Relationship Id="rId132" Type="http://schemas.openxmlformats.org/officeDocument/2006/relationships/queryTable" Target="../queryTables/queryTable378.xml"/><Relationship Id="rId15" Type="http://schemas.openxmlformats.org/officeDocument/2006/relationships/queryTable" Target="../queryTables/queryTable261.xml"/><Relationship Id="rId36" Type="http://schemas.openxmlformats.org/officeDocument/2006/relationships/queryTable" Target="../queryTables/queryTable282.xml"/><Relationship Id="rId57" Type="http://schemas.openxmlformats.org/officeDocument/2006/relationships/queryTable" Target="../queryTables/queryTable303.xml"/><Relationship Id="rId106" Type="http://schemas.openxmlformats.org/officeDocument/2006/relationships/queryTable" Target="../queryTables/queryTable352.xml"/><Relationship Id="rId127" Type="http://schemas.openxmlformats.org/officeDocument/2006/relationships/queryTable" Target="../queryTables/queryTable373.xml"/><Relationship Id="rId10" Type="http://schemas.openxmlformats.org/officeDocument/2006/relationships/queryTable" Target="../queryTables/queryTable256.xml"/><Relationship Id="rId31" Type="http://schemas.openxmlformats.org/officeDocument/2006/relationships/queryTable" Target="../queryTables/queryTable277.xml"/><Relationship Id="rId52" Type="http://schemas.openxmlformats.org/officeDocument/2006/relationships/queryTable" Target="../queryTables/queryTable298.xml"/><Relationship Id="rId73" Type="http://schemas.openxmlformats.org/officeDocument/2006/relationships/queryTable" Target="../queryTables/queryTable319.xml"/><Relationship Id="rId78" Type="http://schemas.openxmlformats.org/officeDocument/2006/relationships/queryTable" Target="../queryTables/queryTable324.xml"/><Relationship Id="rId94" Type="http://schemas.openxmlformats.org/officeDocument/2006/relationships/queryTable" Target="../queryTables/queryTable340.xml"/><Relationship Id="rId99" Type="http://schemas.openxmlformats.org/officeDocument/2006/relationships/queryTable" Target="../queryTables/queryTable345.xml"/><Relationship Id="rId101" Type="http://schemas.openxmlformats.org/officeDocument/2006/relationships/queryTable" Target="../queryTables/queryTable347.xml"/><Relationship Id="rId122" Type="http://schemas.openxmlformats.org/officeDocument/2006/relationships/queryTable" Target="../queryTables/queryTable368.xml"/><Relationship Id="rId143" Type="http://schemas.openxmlformats.org/officeDocument/2006/relationships/queryTable" Target="../queryTables/queryTable389.xml"/><Relationship Id="rId148" Type="http://schemas.openxmlformats.org/officeDocument/2006/relationships/queryTable" Target="../queryTables/queryTable394.xml"/><Relationship Id="rId4" Type="http://schemas.openxmlformats.org/officeDocument/2006/relationships/queryTable" Target="../queryTables/queryTable250.xml"/><Relationship Id="rId9" Type="http://schemas.openxmlformats.org/officeDocument/2006/relationships/queryTable" Target="../queryTables/queryTable255.xml"/><Relationship Id="rId26" Type="http://schemas.openxmlformats.org/officeDocument/2006/relationships/queryTable" Target="../queryTables/queryTable272.xml"/><Relationship Id="rId47" Type="http://schemas.openxmlformats.org/officeDocument/2006/relationships/queryTable" Target="../queryTables/queryTable293.xml"/><Relationship Id="rId68" Type="http://schemas.openxmlformats.org/officeDocument/2006/relationships/queryTable" Target="../queryTables/queryTable314.xml"/><Relationship Id="rId89" Type="http://schemas.openxmlformats.org/officeDocument/2006/relationships/queryTable" Target="../queryTables/queryTable335.xml"/><Relationship Id="rId112" Type="http://schemas.openxmlformats.org/officeDocument/2006/relationships/queryTable" Target="../queryTables/queryTable358.xml"/><Relationship Id="rId133" Type="http://schemas.openxmlformats.org/officeDocument/2006/relationships/queryTable" Target="../queryTables/queryTable379.xml"/><Relationship Id="rId16" Type="http://schemas.openxmlformats.org/officeDocument/2006/relationships/queryTable" Target="../queryTables/queryTable262.xml"/><Relationship Id="rId37" Type="http://schemas.openxmlformats.org/officeDocument/2006/relationships/queryTable" Target="../queryTables/queryTable283.xml"/><Relationship Id="rId58" Type="http://schemas.openxmlformats.org/officeDocument/2006/relationships/queryTable" Target="../queryTables/queryTable304.xml"/><Relationship Id="rId79" Type="http://schemas.openxmlformats.org/officeDocument/2006/relationships/queryTable" Target="../queryTables/queryTable325.xml"/><Relationship Id="rId102" Type="http://schemas.openxmlformats.org/officeDocument/2006/relationships/queryTable" Target="../queryTables/queryTable348.xml"/><Relationship Id="rId123" Type="http://schemas.openxmlformats.org/officeDocument/2006/relationships/queryTable" Target="../queryTables/queryTable369.xml"/><Relationship Id="rId144" Type="http://schemas.openxmlformats.org/officeDocument/2006/relationships/queryTable" Target="../queryTables/queryTable390.xml"/><Relationship Id="rId90" Type="http://schemas.openxmlformats.org/officeDocument/2006/relationships/queryTable" Target="../queryTables/queryTable336.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97.xml"/><Relationship Id="rId2" Type="http://schemas.openxmlformats.org/officeDocument/2006/relationships/queryTable" Target="../queryTables/queryTable3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99.xml"/><Relationship Id="rId2" Type="http://schemas.openxmlformats.org/officeDocument/2006/relationships/queryTable" Target="../queryTables/queryTable39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401.xml"/><Relationship Id="rId2" Type="http://schemas.openxmlformats.org/officeDocument/2006/relationships/queryTable" Target="../queryTables/queryTable40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408.xml"/><Relationship Id="rId13" Type="http://schemas.openxmlformats.org/officeDocument/2006/relationships/queryTable" Target="../queryTables/queryTable413.xml"/><Relationship Id="rId3" Type="http://schemas.openxmlformats.org/officeDocument/2006/relationships/queryTable" Target="../queryTables/queryTable403.xml"/><Relationship Id="rId7" Type="http://schemas.openxmlformats.org/officeDocument/2006/relationships/queryTable" Target="../queryTables/queryTable407.xml"/><Relationship Id="rId12" Type="http://schemas.openxmlformats.org/officeDocument/2006/relationships/queryTable" Target="../queryTables/queryTable412.xml"/><Relationship Id="rId17" Type="http://schemas.openxmlformats.org/officeDocument/2006/relationships/queryTable" Target="../queryTables/queryTable417.xml"/><Relationship Id="rId2" Type="http://schemas.openxmlformats.org/officeDocument/2006/relationships/queryTable" Target="../queryTables/queryTable402.xml"/><Relationship Id="rId16" Type="http://schemas.openxmlformats.org/officeDocument/2006/relationships/queryTable" Target="../queryTables/queryTable416.xml"/><Relationship Id="rId1" Type="http://schemas.openxmlformats.org/officeDocument/2006/relationships/printerSettings" Target="../printerSettings/printerSettings36.bin"/><Relationship Id="rId6" Type="http://schemas.openxmlformats.org/officeDocument/2006/relationships/queryTable" Target="../queryTables/queryTable406.xml"/><Relationship Id="rId11" Type="http://schemas.openxmlformats.org/officeDocument/2006/relationships/queryTable" Target="../queryTables/queryTable411.xml"/><Relationship Id="rId5" Type="http://schemas.openxmlformats.org/officeDocument/2006/relationships/queryTable" Target="../queryTables/queryTable405.xml"/><Relationship Id="rId15" Type="http://schemas.openxmlformats.org/officeDocument/2006/relationships/queryTable" Target="../queryTables/queryTable415.xml"/><Relationship Id="rId10" Type="http://schemas.openxmlformats.org/officeDocument/2006/relationships/queryTable" Target="../queryTables/queryTable410.xml"/><Relationship Id="rId4" Type="http://schemas.openxmlformats.org/officeDocument/2006/relationships/queryTable" Target="../queryTables/queryTable404.xml"/><Relationship Id="rId9" Type="http://schemas.openxmlformats.org/officeDocument/2006/relationships/queryTable" Target="../queryTables/queryTable409.xml"/><Relationship Id="rId14" Type="http://schemas.openxmlformats.org/officeDocument/2006/relationships/queryTable" Target="../queryTables/queryTable4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topLeftCell="B1" zoomScaleNormal="100" workbookViewId="0">
      <selection activeCell="Q13" sqref="Q13"/>
    </sheetView>
  </sheetViews>
  <sheetFormatPr defaultColWidth="9" defaultRowHeight="12.75" x14ac:dyDescent="0.2"/>
  <cols>
    <col min="1" max="13" width="10.7109375" customWidth="1"/>
  </cols>
  <sheetData>
    <row r="1" spans="1:13" ht="15.75" x14ac:dyDescent="0.25">
      <c r="A1" s="146" t="s">
        <v>315</v>
      </c>
      <c r="B1" s="146"/>
      <c r="C1" s="146"/>
      <c r="D1" s="146"/>
      <c r="E1" s="146"/>
      <c r="F1" s="146"/>
      <c r="G1" s="146"/>
      <c r="H1" s="146"/>
      <c r="I1" s="146"/>
      <c r="J1" s="146"/>
      <c r="K1" s="146"/>
      <c r="L1" s="146"/>
      <c r="M1" s="146"/>
    </row>
    <row r="44" spans="2:2" x14ac:dyDescent="0.2">
      <c r="B44" s="5"/>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28"/>
  <sheetViews>
    <sheetView showGridLines="0" topLeftCell="A5" zoomScale="95" zoomScaleNormal="95" workbookViewId="0">
      <selection sqref="A1:XFD1048576"/>
    </sheetView>
  </sheetViews>
  <sheetFormatPr defaultRowHeight="12.75" x14ac:dyDescent="0.2"/>
  <cols>
    <col min="1" max="1" width="28.7109375" customWidth="1"/>
    <col min="2" max="7" width="17.7109375" customWidth="1"/>
  </cols>
  <sheetData>
    <row r="1" spans="1:17" ht="15.75" x14ac:dyDescent="0.25">
      <c r="A1" s="152"/>
      <c r="B1" s="152"/>
      <c r="C1" s="152"/>
      <c r="D1" s="152"/>
      <c r="E1" s="152"/>
      <c r="F1" s="152"/>
      <c r="G1" s="152"/>
    </row>
    <row r="3" spans="1:17" ht="15.75" x14ac:dyDescent="0.25">
      <c r="A3" s="146" t="s">
        <v>143</v>
      </c>
      <c r="B3" s="146"/>
      <c r="C3" s="146"/>
      <c r="D3" s="146"/>
      <c r="E3" s="146"/>
      <c r="F3" s="146"/>
      <c r="G3" s="146"/>
      <c r="I3" s="128"/>
    </row>
    <row r="4" spans="1:17" ht="13.5" thickBot="1" x14ac:dyDescent="0.25"/>
    <row r="5" spans="1:17" ht="28.5" customHeight="1" thickBot="1" x14ac:dyDescent="0.25">
      <c r="A5" s="7"/>
      <c r="B5" s="7" t="s">
        <v>25</v>
      </c>
      <c r="C5" s="7" t="s">
        <v>26</v>
      </c>
      <c r="D5" s="7" t="s">
        <v>27</v>
      </c>
      <c r="E5" s="7" t="s">
        <v>28</v>
      </c>
      <c r="F5" s="7" t="s">
        <v>102</v>
      </c>
      <c r="G5" s="7" t="s">
        <v>74</v>
      </c>
    </row>
    <row r="6" spans="1:17" hidden="1" x14ac:dyDescent="0.2">
      <c r="A6" s="23" t="s">
        <v>78</v>
      </c>
      <c r="B6" s="24">
        <v>187887</v>
      </c>
      <c r="C6" s="24">
        <v>39010</v>
      </c>
      <c r="D6" s="24">
        <v>808</v>
      </c>
      <c r="E6" s="24">
        <v>227705</v>
      </c>
      <c r="F6" s="24">
        <v>164794</v>
      </c>
      <c r="G6" s="24">
        <v>392499</v>
      </c>
      <c r="P6" t="s">
        <v>251</v>
      </c>
      <c r="Q6">
        <v>96911</v>
      </c>
    </row>
    <row r="7" spans="1:17" hidden="1" x14ac:dyDescent="0.2">
      <c r="A7" s="23" t="s">
        <v>79</v>
      </c>
      <c r="B7" s="24">
        <v>194088</v>
      </c>
      <c r="C7" s="24">
        <v>38922</v>
      </c>
      <c r="D7" s="24">
        <v>741</v>
      </c>
      <c r="E7" s="24">
        <v>233751</v>
      </c>
      <c r="F7" s="24">
        <v>169801</v>
      </c>
      <c r="G7" s="24">
        <v>403552</v>
      </c>
      <c r="P7" t="s">
        <v>252</v>
      </c>
      <c r="Q7">
        <v>85058</v>
      </c>
    </row>
    <row r="8" spans="1:17" hidden="1" x14ac:dyDescent="0.2">
      <c r="A8" s="23" t="s">
        <v>80</v>
      </c>
      <c r="B8" s="24">
        <v>213687</v>
      </c>
      <c r="C8" s="24">
        <v>19838</v>
      </c>
      <c r="D8" s="24">
        <v>684</v>
      </c>
      <c r="E8" s="24">
        <v>234209</v>
      </c>
      <c r="F8" s="24">
        <v>170585</v>
      </c>
      <c r="G8" s="24">
        <v>404794</v>
      </c>
      <c r="P8" t="s">
        <v>253</v>
      </c>
      <c r="Q8">
        <v>181969</v>
      </c>
    </row>
    <row r="9" spans="1:17" hidden="1" x14ac:dyDescent="0.2">
      <c r="A9" s="23" t="s">
        <v>81</v>
      </c>
      <c r="B9" s="24">
        <v>216417</v>
      </c>
      <c r="C9" s="24">
        <v>15668</v>
      </c>
      <c r="D9" s="24">
        <v>626</v>
      </c>
      <c r="E9" s="24">
        <v>232711</v>
      </c>
      <c r="F9" s="24">
        <v>170153</v>
      </c>
      <c r="G9" s="24">
        <v>402864</v>
      </c>
      <c r="P9" t="s">
        <v>254</v>
      </c>
      <c r="Q9">
        <v>29452</v>
      </c>
    </row>
    <row r="10" spans="1:17" hidden="1" x14ac:dyDescent="0.2">
      <c r="A10" s="23" t="s">
        <v>218</v>
      </c>
      <c r="B10" s="24">
        <v>217179</v>
      </c>
      <c r="C10" s="24">
        <v>11355</v>
      </c>
      <c r="D10" s="24">
        <v>563</v>
      </c>
      <c r="E10" s="24">
        <v>229097</v>
      </c>
      <c r="F10" s="24">
        <v>167342</v>
      </c>
      <c r="G10" s="24">
        <v>396439</v>
      </c>
      <c r="Q10">
        <v>832</v>
      </c>
    </row>
    <row r="11" spans="1:17" hidden="1" x14ac:dyDescent="0.2">
      <c r="A11" s="26" t="s">
        <v>82</v>
      </c>
      <c r="B11" s="3">
        <v>215252</v>
      </c>
      <c r="C11" s="3">
        <v>7411</v>
      </c>
      <c r="D11" s="3">
        <v>501</v>
      </c>
      <c r="E11" s="3">
        <v>223164</v>
      </c>
      <c r="F11" s="3">
        <v>163184</v>
      </c>
      <c r="G11" s="3">
        <v>386348</v>
      </c>
      <c r="P11" t="s">
        <v>255</v>
      </c>
      <c r="Q11">
        <v>11538</v>
      </c>
    </row>
    <row r="12" spans="1:17" hidden="1" x14ac:dyDescent="0.2">
      <c r="A12" s="26" t="s">
        <v>103</v>
      </c>
      <c r="B12" s="3">
        <v>212969</v>
      </c>
      <c r="C12" s="3">
        <v>4979</v>
      </c>
      <c r="D12" s="3">
        <v>450</v>
      </c>
      <c r="E12" s="3">
        <v>218398</v>
      </c>
      <c r="F12" s="3">
        <v>159511</v>
      </c>
      <c r="G12" s="3">
        <v>377909</v>
      </c>
      <c r="P12" t="s">
        <v>256</v>
      </c>
      <c r="Q12">
        <v>16475</v>
      </c>
    </row>
    <row r="13" spans="1:17" hidden="1" x14ac:dyDescent="0.2">
      <c r="A13" s="26" t="s">
        <v>158</v>
      </c>
      <c r="B13" s="3">
        <v>209761</v>
      </c>
      <c r="C13" s="3">
        <v>4846</v>
      </c>
      <c r="D13" s="3">
        <v>403</v>
      </c>
      <c r="E13" s="3">
        <v>215010</v>
      </c>
      <c r="F13" s="3">
        <v>156603</v>
      </c>
      <c r="G13" s="3">
        <v>371613</v>
      </c>
      <c r="P13" t="s">
        <v>257</v>
      </c>
      <c r="Q13">
        <v>65425</v>
      </c>
    </row>
    <row r="14" spans="1:17" hidden="1" x14ac:dyDescent="0.2">
      <c r="A14" s="26">
        <v>1993</v>
      </c>
      <c r="B14" s="3">
        <v>204885</v>
      </c>
      <c r="C14" s="3">
        <v>5165</v>
      </c>
      <c r="D14" s="3">
        <v>356</v>
      </c>
      <c r="E14" s="3">
        <v>210406</v>
      </c>
      <c r="F14" s="3">
        <v>152742</v>
      </c>
      <c r="G14" s="3">
        <v>363148</v>
      </c>
      <c r="P14" t="s">
        <v>258</v>
      </c>
      <c r="Q14">
        <v>123722</v>
      </c>
    </row>
    <row r="15" spans="1:17" hidden="1" x14ac:dyDescent="0.2">
      <c r="A15" s="26">
        <v>1994</v>
      </c>
      <c r="B15" s="3">
        <v>198651</v>
      </c>
      <c r="C15" s="3">
        <v>5825</v>
      </c>
      <c r="D15" s="3">
        <v>317</v>
      </c>
      <c r="E15" s="3">
        <v>204793</v>
      </c>
      <c r="F15" s="3">
        <v>148184</v>
      </c>
      <c r="G15" s="3">
        <v>352977</v>
      </c>
      <c r="P15" t="s">
        <v>259</v>
      </c>
      <c r="Q15">
        <v>102075</v>
      </c>
    </row>
    <row r="16" spans="1:17" hidden="1" x14ac:dyDescent="0.2">
      <c r="A16" s="26">
        <v>1995</v>
      </c>
      <c r="B16" s="55">
        <v>191868</v>
      </c>
      <c r="C16" s="55">
        <v>6581</v>
      </c>
      <c r="D16" s="55">
        <v>290</v>
      </c>
      <c r="E16" s="55">
        <v>198739</v>
      </c>
      <c r="F16" s="55">
        <v>148974</v>
      </c>
      <c r="G16" s="55">
        <v>347713</v>
      </c>
      <c r="P16" t="s">
        <v>260</v>
      </c>
      <c r="Q16">
        <v>194</v>
      </c>
    </row>
    <row r="17" spans="1:17" hidden="1" x14ac:dyDescent="0.2">
      <c r="A17" s="26">
        <v>1996</v>
      </c>
      <c r="B17" s="55">
        <v>184440</v>
      </c>
      <c r="C17" s="55">
        <v>7655</v>
      </c>
      <c r="D17" s="55">
        <v>247</v>
      </c>
      <c r="E17" s="55">
        <v>192342</v>
      </c>
      <c r="F17" s="55">
        <v>145481</v>
      </c>
      <c r="G17" s="55">
        <v>337823</v>
      </c>
      <c r="P17" t="s">
        <v>261</v>
      </c>
      <c r="Q17">
        <v>78322</v>
      </c>
    </row>
    <row r="18" spans="1:17" hidden="1" x14ac:dyDescent="0.2">
      <c r="A18" s="26">
        <v>1997</v>
      </c>
      <c r="B18" s="55">
        <v>176522</v>
      </c>
      <c r="C18" s="55">
        <v>9489</v>
      </c>
      <c r="D18" s="55">
        <v>217</v>
      </c>
      <c r="E18" s="55">
        <v>186228</v>
      </c>
      <c r="F18" s="55">
        <v>142520</v>
      </c>
      <c r="G18" s="55">
        <v>328748</v>
      </c>
      <c r="P18" t="s">
        <v>262</v>
      </c>
      <c r="Q18">
        <v>5278</v>
      </c>
    </row>
    <row r="19" spans="1:17" hidden="1" x14ac:dyDescent="0.2">
      <c r="A19" s="26">
        <v>1998</v>
      </c>
      <c r="B19" s="55">
        <v>168478</v>
      </c>
      <c r="C19" s="55">
        <v>11014</v>
      </c>
      <c r="D19" s="55">
        <v>181</v>
      </c>
      <c r="E19" s="55">
        <v>179673</v>
      </c>
      <c r="F19" s="55">
        <v>138906</v>
      </c>
      <c r="G19" s="55">
        <v>318579</v>
      </c>
    </row>
    <row r="20" spans="1:17" hidden="1" x14ac:dyDescent="0.2">
      <c r="A20" s="26">
        <v>1999</v>
      </c>
      <c r="B20" s="55">
        <v>160783</v>
      </c>
      <c r="C20" s="55">
        <v>12410</v>
      </c>
      <c r="D20" s="55">
        <v>163</v>
      </c>
      <c r="E20" s="55">
        <v>173356</v>
      </c>
      <c r="F20" s="55">
        <v>135392</v>
      </c>
      <c r="G20" s="55">
        <v>308748</v>
      </c>
    </row>
    <row r="21" spans="1:17" hidden="1" x14ac:dyDescent="0.2">
      <c r="A21" s="26">
        <v>2000</v>
      </c>
      <c r="B21" s="55">
        <v>151985</v>
      </c>
      <c r="C21" s="55">
        <v>13808</v>
      </c>
      <c r="D21" s="55">
        <v>147</v>
      </c>
      <c r="E21" s="55">
        <v>165940</v>
      </c>
      <c r="F21" s="55">
        <v>131136</v>
      </c>
      <c r="G21" s="55">
        <v>297076</v>
      </c>
    </row>
    <row r="22" spans="1:17" hidden="1" x14ac:dyDescent="0.2">
      <c r="A22" s="26">
        <v>2001</v>
      </c>
      <c r="B22" s="55">
        <v>146098</v>
      </c>
      <c r="C22" s="55">
        <v>15431</v>
      </c>
      <c r="D22" s="55">
        <v>126</v>
      </c>
      <c r="E22" s="55">
        <v>161655</v>
      </c>
      <c r="F22" s="55">
        <v>129040</v>
      </c>
      <c r="G22" s="55">
        <v>290695</v>
      </c>
    </row>
    <row r="23" spans="1:17" hidden="1" x14ac:dyDescent="0.2">
      <c r="A23" s="26">
        <v>2002</v>
      </c>
      <c r="B23" s="55">
        <v>138066</v>
      </c>
      <c r="C23" s="55">
        <v>16922</v>
      </c>
      <c r="D23" s="55">
        <v>111</v>
      </c>
      <c r="E23" s="55">
        <v>155099</v>
      </c>
      <c r="F23" s="55">
        <v>124419</v>
      </c>
      <c r="G23" s="55">
        <v>279518</v>
      </c>
    </row>
    <row r="24" spans="1:17" hidden="1" x14ac:dyDescent="0.2">
      <c r="A24" s="26">
        <v>2003</v>
      </c>
      <c r="B24" s="57">
        <v>129382</v>
      </c>
      <c r="C24" s="57">
        <v>18144</v>
      </c>
      <c r="D24" s="57">
        <v>91</v>
      </c>
      <c r="E24" s="55">
        <v>147617</v>
      </c>
      <c r="F24" s="57">
        <v>119887</v>
      </c>
      <c r="G24" s="55">
        <v>267504</v>
      </c>
    </row>
    <row r="25" spans="1:17" hidden="1" x14ac:dyDescent="0.2">
      <c r="A25" s="26">
        <v>2004</v>
      </c>
      <c r="B25" s="57">
        <v>119803</v>
      </c>
      <c r="C25" s="57">
        <v>18854</v>
      </c>
      <c r="D25" s="57">
        <v>83</v>
      </c>
      <c r="E25" s="55">
        <v>138740</v>
      </c>
      <c r="F25" s="57">
        <v>114011</v>
      </c>
      <c r="G25" s="55">
        <v>252751</v>
      </c>
    </row>
    <row r="26" spans="1:17" hidden="1" x14ac:dyDescent="0.2">
      <c r="A26" s="41">
        <v>2005</v>
      </c>
      <c r="B26" s="57">
        <v>111491</v>
      </c>
      <c r="C26" s="57">
        <v>19160</v>
      </c>
      <c r="D26" s="57">
        <v>68</v>
      </c>
      <c r="E26" s="55">
        <v>130719</v>
      </c>
      <c r="F26" s="57">
        <v>108598</v>
      </c>
      <c r="G26" s="55">
        <v>239317</v>
      </c>
    </row>
    <row r="27" spans="1:17" hidden="1" x14ac:dyDescent="0.2">
      <c r="A27" s="41">
        <v>2006</v>
      </c>
      <c r="B27" s="57">
        <v>103273</v>
      </c>
      <c r="C27" s="57">
        <v>19121</v>
      </c>
      <c r="D27" s="57">
        <v>64</v>
      </c>
      <c r="E27" s="55">
        <v>122458</v>
      </c>
      <c r="F27" s="57">
        <v>103110</v>
      </c>
      <c r="G27" s="55">
        <v>225568</v>
      </c>
    </row>
    <row r="28" spans="1:17" hidden="1" x14ac:dyDescent="0.2">
      <c r="A28" s="41" t="s">
        <v>276</v>
      </c>
      <c r="B28" s="57">
        <v>94903</v>
      </c>
      <c r="C28" s="57">
        <v>18742</v>
      </c>
      <c r="D28" s="57">
        <v>53</v>
      </c>
      <c r="E28" s="57">
        <v>113698</v>
      </c>
      <c r="F28" s="57">
        <v>96864</v>
      </c>
      <c r="G28" s="57">
        <v>210562</v>
      </c>
    </row>
    <row r="29" spans="1:17" hidden="1" x14ac:dyDescent="0.2">
      <c r="A29" s="41" t="s">
        <v>277</v>
      </c>
      <c r="B29" s="57">
        <v>89893</v>
      </c>
      <c r="C29" s="57">
        <v>18641</v>
      </c>
      <c r="D29" s="57">
        <v>46</v>
      </c>
      <c r="E29" s="57">
        <v>108580</v>
      </c>
      <c r="F29" s="57">
        <v>93959</v>
      </c>
      <c r="G29" s="57">
        <v>202539</v>
      </c>
    </row>
    <row r="30" spans="1:17" hidden="1" x14ac:dyDescent="0.2">
      <c r="A30" s="41" t="s">
        <v>283</v>
      </c>
      <c r="B30" s="55">
        <v>83838</v>
      </c>
      <c r="C30" s="55">
        <v>18180</v>
      </c>
      <c r="D30" s="55">
        <v>35</v>
      </c>
      <c r="E30" s="55">
        <v>102053</v>
      </c>
      <c r="F30" s="55">
        <v>88972</v>
      </c>
      <c r="G30" s="55">
        <v>191025</v>
      </c>
    </row>
    <row r="31" spans="1:17" hidden="1" x14ac:dyDescent="0.2">
      <c r="A31" s="41" t="s">
        <v>284</v>
      </c>
      <c r="B31" s="55">
        <v>79521</v>
      </c>
      <c r="C31" s="55">
        <v>15812</v>
      </c>
      <c r="D31" s="55">
        <v>30</v>
      </c>
      <c r="E31" s="55">
        <v>95363</v>
      </c>
      <c r="F31" s="55">
        <v>83879</v>
      </c>
      <c r="G31" s="55">
        <v>179242</v>
      </c>
    </row>
    <row r="32" spans="1:17" hidden="1" x14ac:dyDescent="0.2">
      <c r="A32" s="41" t="s">
        <v>285</v>
      </c>
      <c r="B32" s="55">
        <v>75663</v>
      </c>
      <c r="C32" s="55">
        <v>12964</v>
      </c>
      <c r="D32" s="55">
        <v>25</v>
      </c>
      <c r="E32" s="55">
        <v>88652</v>
      </c>
      <c r="F32" s="55">
        <v>78716</v>
      </c>
      <c r="G32" s="55">
        <v>167368</v>
      </c>
    </row>
    <row r="33" spans="1:17" hidden="1" x14ac:dyDescent="0.2">
      <c r="A33" s="41" t="s">
        <v>307</v>
      </c>
      <c r="B33" s="55">
        <v>72482</v>
      </c>
      <c r="C33" s="55">
        <v>9726</v>
      </c>
      <c r="D33" s="55">
        <v>21</v>
      </c>
      <c r="E33" s="55">
        <v>82229</v>
      </c>
      <c r="F33" s="55">
        <v>73827</v>
      </c>
      <c r="G33" s="55">
        <v>156056</v>
      </c>
    </row>
    <row r="34" spans="1:17" ht="12.75" hidden="1" customHeight="1" x14ac:dyDescent="0.2">
      <c r="A34" s="41" t="s">
        <v>308</v>
      </c>
      <c r="B34" s="55">
        <v>69719</v>
      </c>
      <c r="C34" s="55">
        <v>6790</v>
      </c>
      <c r="D34" s="55">
        <v>14</v>
      </c>
      <c r="E34" s="55">
        <v>76523</v>
      </c>
      <c r="F34" s="55">
        <v>69174</v>
      </c>
      <c r="G34" s="55">
        <v>145697</v>
      </c>
    </row>
    <row r="35" spans="1:17" ht="12.75" customHeight="1" x14ac:dyDescent="0.2">
      <c r="A35" s="41" t="s">
        <v>313</v>
      </c>
      <c r="B35" s="55">
        <v>67010</v>
      </c>
      <c r="C35" s="55">
        <v>4246</v>
      </c>
      <c r="D35" s="55">
        <v>10</v>
      </c>
      <c r="E35" s="55">
        <v>71266</v>
      </c>
      <c r="F35" s="55">
        <v>64902</v>
      </c>
      <c r="G35" s="55">
        <v>136168</v>
      </c>
    </row>
    <row r="36" spans="1:17" ht="12.75" customHeight="1" x14ac:dyDescent="0.2">
      <c r="A36" s="41">
        <v>2015</v>
      </c>
      <c r="B36" s="55">
        <v>63284</v>
      </c>
      <c r="C36" s="55">
        <v>2724</v>
      </c>
      <c r="D36" s="55">
        <v>8</v>
      </c>
      <c r="E36" s="55">
        <v>66016</v>
      </c>
      <c r="F36" s="55">
        <v>60631</v>
      </c>
      <c r="G36" s="55">
        <v>126647</v>
      </c>
    </row>
    <row r="37" spans="1:17" ht="12.75" customHeight="1" x14ac:dyDescent="0.2">
      <c r="A37" s="26">
        <v>2016</v>
      </c>
      <c r="B37" s="57">
        <v>59603</v>
      </c>
      <c r="C37" s="57">
        <v>1896</v>
      </c>
      <c r="D37" s="57">
        <v>5</v>
      </c>
      <c r="E37" s="55">
        <v>61504</v>
      </c>
      <c r="F37" s="57">
        <v>56670</v>
      </c>
      <c r="G37" s="55">
        <v>118174</v>
      </c>
    </row>
    <row r="38" spans="1:17" ht="12.75" customHeight="1" x14ac:dyDescent="0.2">
      <c r="A38" s="26">
        <v>2017</v>
      </c>
      <c r="B38" s="57">
        <v>54189</v>
      </c>
      <c r="C38" s="57">
        <v>1449</v>
      </c>
      <c r="D38" s="57">
        <v>3</v>
      </c>
      <c r="E38" s="55">
        <v>55641</v>
      </c>
      <c r="F38" s="57">
        <v>51329</v>
      </c>
      <c r="G38" s="55">
        <v>106970</v>
      </c>
    </row>
    <row r="39" spans="1:17" ht="12.75" customHeight="1" x14ac:dyDescent="0.2">
      <c r="A39" s="26">
        <v>2018</v>
      </c>
      <c r="B39" s="57">
        <v>50633</v>
      </c>
      <c r="C39" s="57">
        <v>1376</v>
      </c>
      <c r="D39" s="57">
        <v>2</v>
      </c>
      <c r="E39" s="55">
        <v>52011</v>
      </c>
      <c r="F39" s="57">
        <v>47928</v>
      </c>
      <c r="G39" s="55">
        <v>99939</v>
      </c>
    </row>
    <row r="40" spans="1:17" ht="12.75" customHeight="1" x14ac:dyDescent="0.2">
      <c r="A40" s="26">
        <v>2019</v>
      </c>
      <c r="B40" s="57">
        <v>47680</v>
      </c>
      <c r="C40" s="57">
        <v>1277</v>
      </c>
      <c r="D40" s="57">
        <v>1</v>
      </c>
      <c r="E40" s="55">
        <v>48958</v>
      </c>
      <c r="F40" s="57">
        <v>45071</v>
      </c>
      <c r="G40" s="55">
        <v>94029</v>
      </c>
    </row>
    <row r="41" spans="1:17" ht="12.75" customHeight="1" x14ac:dyDescent="0.2">
      <c r="A41" s="26">
        <v>2020</v>
      </c>
      <c r="B41" s="57">
        <v>44920</v>
      </c>
      <c r="C41" s="57">
        <v>1324</v>
      </c>
      <c r="D41" s="57">
        <v>0</v>
      </c>
      <c r="E41" s="55">
        <v>46244</v>
      </c>
      <c r="F41" s="57">
        <v>42520</v>
      </c>
      <c r="G41" s="55">
        <v>88764</v>
      </c>
    </row>
    <row r="42" spans="1:17" ht="12.75" customHeight="1" x14ac:dyDescent="0.2">
      <c r="A42" s="26">
        <v>2021</v>
      </c>
      <c r="B42" s="55">
        <v>42528</v>
      </c>
      <c r="C42" s="55">
        <v>1316</v>
      </c>
      <c r="D42" s="55"/>
      <c r="E42" s="55">
        <v>43844</v>
      </c>
      <c r="F42" s="55">
        <v>40216</v>
      </c>
      <c r="G42" s="55">
        <v>84060</v>
      </c>
    </row>
    <row r="43" spans="1:17" ht="12.75" customHeight="1" x14ac:dyDescent="0.2">
      <c r="A43" s="26">
        <v>2022</v>
      </c>
      <c r="B43" s="57">
        <v>40062</v>
      </c>
      <c r="C43" s="57">
        <v>1419</v>
      </c>
      <c r="D43" s="55"/>
      <c r="E43" s="55">
        <v>41481</v>
      </c>
      <c r="F43" s="57">
        <v>37737</v>
      </c>
      <c r="G43" s="55">
        <v>79218</v>
      </c>
    </row>
    <row r="44" spans="1:17" ht="12.75" customHeight="1" x14ac:dyDescent="0.2">
      <c r="A44" s="26">
        <v>2023</v>
      </c>
      <c r="B44" s="57">
        <v>37718</v>
      </c>
      <c r="C44" s="57">
        <v>1498</v>
      </c>
      <c r="D44" s="55"/>
      <c r="E44" s="57">
        <v>39216</v>
      </c>
      <c r="F44" s="57">
        <v>35337</v>
      </c>
      <c r="G44" s="57">
        <v>74553</v>
      </c>
    </row>
    <row r="45" spans="1:17" ht="12.75" customHeight="1" x14ac:dyDescent="0.2">
      <c r="A45" s="26">
        <v>2024</v>
      </c>
      <c r="B45" s="57">
        <v>35692</v>
      </c>
      <c r="C45" s="57">
        <v>1588</v>
      </c>
      <c r="D45" s="55"/>
      <c r="E45" s="57">
        <v>37280</v>
      </c>
      <c r="F45" s="57">
        <v>33296</v>
      </c>
      <c r="G45" s="57">
        <v>70576</v>
      </c>
    </row>
    <row r="46" spans="1:17" ht="12.75" customHeight="1" x14ac:dyDescent="0.2">
      <c r="A46" s="26"/>
      <c r="B46" s="55"/>
      <c r="C46" s="55"/>
      <c r="D46" s="55"/>
      <c r="E46" s="55"/>
      <c r="F46" s="55"/>
      <c r="G46" s="55"/>
    </row>
    <row r="47" spans="1:17" ht="12.75" hidden="1" customHeight="1" x14ac:dyDescent="0.2">
      <c r="A47" s="27" t="s">
        <v>83</v>
      </c>
      <c r="B47" s="57">
        <v>202818</v>
      </c>
      <c r="C47" s="57">
        <v>5336</v>
      </c>
      <c r="D47" s="57">
        <v>336</v>
      </c>
      <c r="E47" s="57">
        <v>208490</v>
      </c>
      <c r="F47" s="57">
        <v>151287</v>
      </c>
      <c r="G47" s="57">
        <v>359777</v>
      </c>
      <c r="P47" s="69" t="s">
        <v>258</v>
      </c>
      <c r="Q47" s="70">
        <v>123722</v>
      </c>
    </row>
    <row r="48" spans="1:17" ht="12.75" hidden="1" customHeight="1" x14ac:dyDescent="0.2">
      <c r="A48" s="28" t="s">
        <v>84</v>
      </c>
      <c r="B48" s="57">
        <v>202368</v>
      </c>
      <c r="C48" s="57">
        <v>5381</v>
      </c>
      <c r="D48" s="57">
        <v>335</v>
      </c>
      <c r="E48" s="57">
        <v>208084</v>
      </c>
      <c r="F48" s="57">
        <v>151016</v>
      </c>
      <c r="G48" s="57">
        <v>359100</v>
      </c>
      <c r="P48" s="69" t="s">
        <v>259</v>
      </c>
      <c r="Q48" s="70">
        <v>102075</v>
      </c>
    </row>
    <row r="49" spans="1:17" ht="12.75" hidden="1" customHeight="1" x14ac:dyDescent="0.2">
      <c r="A49" s="29" t="s">
        <v>85</v>
      </c>
      <c r="B49" s="57">
        <v>202108</v>
      </c>
      <c r="C49" s="57">
        <v>5442</v>
      </c>
      <c r="D49" s="57">
        <v>333</v>
      </c>
      <c r="E49" s="57">
        <v>207883</v>
      </c>
      <c r="F49" s="57">
        <v>150767</v>
      </c>
      <c r="G49" s="57">
        <v>358650</v>
      </c>
      <c r="P49" s="69" t="s">
        <v>260</v>
      </c>
      <c r="Q49" s="70">
        <v>194</v>
      </c>
    </row>
    <row r="50" spans="1:17" ht="12.75" hidden="1" customHeight="1" x14ac:dyDescent="0.2">
      <c r="A50" s="29" t="s">
        <v>86</v>
      </c>
      <c r="B50" s="57">
        <v>201705</v>
      </c>
      <c r="C50" s="57">
        <v>5492</v>
      </c>
      <c r="D50" s="57">
        <v>332</v>
      </c>
      <c r="E50" s="57">
        <v>207529</v>
      </c>
      <c r="F50" s="57">
        <v>150404</v>
      </c>
      <c r="G50" s="57">
        <v>357933</v>
      </c>
      <c r="P50" s="69" t="s">
        <v>261</v>
      </c>
      <c r="Q50" s="70">
        <v>78322</v>
      </c>
    </row>
    <row r="51" spans="1:17" ht="12.75" hidden="1" customHeight="1" x14ac:dyDescent="0.2">
      <c r="A51" s="29" t="s">
        <v>87</v>
      </c>
      <c r="B51" s="57">
        <v>201166</v>
      </c>
      <c r="C51" s="57">
        <v>5502</v>
      </c>
      <c r="D51" s="57">
        <v>331</v>
      </c>
      <c r="E51" s="57">
        <v>206999</v>
      </c>
      <c r="F51" s="57">
        <v>149997</v>
      </c>
      <c r="G51" s="57">
        <v>356996</v>
      </c>
      <c r="P51" s="69" t="s">
        <v>262</v>
      </c>
      <c r="Q51" s="70">
        <v>5278</v>
      </c>
    </row>
    <row r="52" spans="1:17" ht="12.75" hidden="1" customHeight="1" x14ac:dyDescent="0.2">
      <c r="A52" s="29" t="s">
        <v>88</v>
      </c>
      <c r="B52" s="57">
        <v>200784</v>
      </c>
      <c r="C52" s="57">
        <v>5553</v>
      </c>
      <c r="D52" s="57">
        <v>329</v>
      </c>
      <c r="E52" s="57">
        <v>206666</v>
      </c>
      <c r="F52" s="57">
        <v>149714</v>
      </c>
      <c r="G52" s="57">
        <v>356380</v>
      </c>
    </row>
    <row r="53" spans="1:17" ht="12.75" hidden="1" customHeight="1" x14ac:dyDescent="0.2">
      <c r="A53" s="29" t="s">
        <v>89</v>
      </c>
      <c r="B53" s="57">
        <v>200415</v>
      </c>
      <c r="C53" s="57">
        <v>5605</v>
      </c>
      <c r="D53" s="57">
        <v>325</v>
      </c>
      <c r="E53" s="57">
        <v>206345</v>
      </c>
      <c r="F53" s="57">
        <v>149407</v>
      </c>
      <c r="G53" s="57">
        <v>355752</v>
      </c>
    </row>
    <row r="54" spans="1:17" ht="12.75" hidden="1" customHeight="1" x14ac:dyDescent="0.2">
      <c r="A54" s="29" t="s">
        <v>90</v>
      </c>
      <c r="B54" s="57">
        <v>199996</v>
      </c>
      <c r="C54" s="57">
        <v>5658</v>
      </c>
      <c r="D54" s="57">
        <v>325</v>
      </c>
      <c r="E54" s="57">
        <v>205979</v>
      </c>
      <c r="F54" s="57">
        <v>149165</v>
      </c>
      <c r="G54" s="57">
        <v>355144</v>
      </c>
    </row>
    <row r="55" spans="1:17" ht="12.75" hidden="1" customHeight="1" x14ac:dyDescent="0.2">
      <c r="A55" s="29" t="s">
        <v>91</v>
      </c>
      <c r="B55" s="57">
        <v>199546</v>
      </c>
      <c r="C55" s="57">
        <v>5699</v>
      </c>
      <c r="D55" s="57">
        <v>322</v>
      </c>
      <c r="E55" s="57">
        <v>205567</v>
      </c>
      <c r="F55" s="57">
        <v>148828</v>
      </c>
      <c r="G55" s="57">
        <v>354395</v>
      </c>
    </row>
    <row r="56" spans="1:17" ht="12.75" hidden="1" customHeight="1" x14ac:dyDescent="0.2">
      <c r="A56" s="29" t="s">
        <v>92</v>
      </c>
      <c r="B56" s="57">
        <v>199254</v>
      </c>
      <c r="C56" s="57">
        <v>5735</v>
      </c>
      <c r="D56" s="57">
        <v>320</v>
      </c>
      <c r="E56" s="57">
        <v>205309</v>
      </c>
      <c r="F56" s="57">
        <v>148611</v>
      </c>
      <c r="G56" s="57">
        <v>353920</v>
      </c>
    </row>
    <row r="57" spans="1:17" ht="12.75" hidden="1" customHeight="1" x14ac:dyDescent="0.2">
      <c r="A57" s="30">
        <v>34517</v>
      </c>
      <c r="B57" s="57">
        <v>198651</v>
      </c>
      <c r="C57" s="57">
        <v>5825</v>
      </c>
      <c r="D57" s="57">
        <v>317</v>
      </c>
      <c r="E57" s="57">
        <v>204793</v>
      </c>
      <c r="F57" s="57">
        <v>148184</v>
      </c>
      <c r="G57" s="57">
        <v>352977</v>
      </c>
    </row>
    <row r="58" spans="1:17" ht="12.75" hidden="1" customHeight="1" x14ac:dyDescent="0.2">
      <c r="A58" s="30">
        <v>34545</v>
      </c>
      <c r="B58" s="57">
        <v>198114</v>
      </c>
      <c r="C58" s="57">
        <v>5881</v>
      </c>
      <c r="D58" s="57">
        <v>312</v>
      </c>
      <c r="E58" s="57">
        <v>204307</v>
      </c>
      <c r="F58" s="57">
        <v>147902</v>
      </c>
      <c r="G58" s="57">
        <v>352209</v>
      </c>
    </row>
    <row r="59" spans="1:17" ht="12.75" hidden="1" customHeight="1" x14ac:dyDescent="0.2">
      <c r="A59" s="30">
        <v>34574</v>
      </c>
      <c r="B59" s="57">
        <v>197698</v>
      </c>
      <c r="C59" s="57">
        <v>5940</v>
      </c>
      <c r="D59" s="57">
        <v>310</v>
      </c>
      <c r="E59" s="57">
        <v>203948</v>
      </c>
      <c r="F59" s="57">
        <v>147683</v>
      </c>
      <c r="G59" s="57">
        <v>351631</v>
      </c>
    </row>
    <row r="60" spans="1:17" ht="12.75" hidden="1" customHeight="1" x14ac:dyDescent="0.2">
      <c r="A60" s="30">
        <v>34603</v>
      </c>
      <c r="B60" s="57">
        <v>196943</v>
      </c>
      <c r="C60" s="57">
        <v>6037</v>
      </c>
      <c r="D60" s="57">
        <v>310</v>
      </c>
      <c r="E60" s="57">
        <v>203290</v>
      </c>
      <c r="F60" s="57">
        <v>147238</v>
      </c>
      <c r="G60" s="57">
        <v>350528</v>
      </c>
    </row>
    <row r="61" spans="1:17" ht="12.75" hidden="1" customHeight="1" x14ac:dyDescent="0.2">
      <c r="A61" s="30">
        <v>34615</v>
      </c>
      <c r="B61" s="57">
        <v>196701</v>
      </c>
      <c r="C61" s="57">
        <v>6054</v>
      </c>
      <c r="D61" s="57">
        <v>309</v>
      </c>
      <c r="E61" s="57">
        <v>203064</v>
      </c>
      <c r="F61" s="57">
        <v>147029</v>
      </c>
      <c r="G61" s="57">
        <v>350093</v>
      </c>
    </row>
    <row r="62" spans="1:17" ht="12.75" hidden="1" customHeight="1" x14ac:dyDescent="0.2">
      <c r="A62" s="30">
        <v>34637</v>
      </c>
      <c r="B62" s="57">
        <v>196311</v>
      </c>
      <c r="C62" s="57">
        <v>6082</v>
      </c>
      <c r="D62" s="57">
        <v>308</v>
      </c>
      <c r="E62" s="57">
        <v>202701</v>
      </c>
      <c r="F62" s="57">
        <v>146742</v>
      </c>
      <c r="G62" s="57">
        <v>349443</v>
      </c>
    </row>
    <row r="63" spans="1:17" ht="12.75" hidden="1" customHeight="1" x14ac:dyDescent="0.2">
      <c r="A63" s="30">
        <v>34666</v>
      </c>
      <c r="B63" s="57">
        <v>195908</v>
      </c>
      <c r="C63" s="57">
        <v>6179</v>
      </c>
      <c r="D63" s="57">
        <v>306</v>
      </c>
      <c r="E63" s="57">
        <v>202393</v>
      </c>
      <c r="F63" s="57">
        <v>146439</v>
      </c>
      <c r="G63" s="57">
        <v>348832</v>
      </c>
    </row>
    <row r="64" spans="1:17" ht="12.75" hidden="1" customHeight="1" x14ac:dyDescent="0.2">
      <c r="A64" s="30">
        <v>34697</v>
      </c>
      <c r="B64" s="57">
        <v>195423</v>
      </c>
      <c r="C64" s="57">
        <v>6221</v>
      </c>
      <c r="D64" s="57">
        <v>306</v>
      </c>
      <c r="E64" s="57">
        <v>201950</v>
      </c>
      <c r="F64" s="57">
        <v>146106</v>
      </c>
      <c r="G64" s="57">
        <v>348056</v>
      </c>
    </row>
    <row r="65" spans="1:7" ht="12.75" hidden="1" customHeight="1" x14ac:dyDescent="0.2">
      <c r="A65" s="30">
        <v>34728</v>
      </c>
      <c r="B65" s="57">
        <v>194771</v>
      </c>
      <c r="C65" s="57">
        <v>6271</v>
      </c>
      <c r="D65" s="57">
        <v>304</v>
      </c>
      <c r="E65" s="57">
        <v>201346</v>
      </c>
      <c r="F65" s="57">
        <v>145758</v>
      </c>
      <c r="G65" s="57">
        <v>347104</v>
      </c>
    </row>
    <row r="66" spans="1:7" ht="12.75" hidden="1" customHeight="1" x14ac:dyDescent="0.2">
      <c r="A66" s="30">
        <v>34756</v>
      </c>
      <c r="B66" s="57">
        <v>194312</v>
      </c>
      <c r="C66" s="57">
        <v>6349</v>
      </c>
      <c r="D66" s="57">
        <v>302</v>
      </c>
      <c r="E66" s="57">
        <v>200963</v>
      </c>
      <c r="F66" s="57">
        <v>145537</v>
      </c>
      <c r="G66" s="57">
        <v>346500</v>
      </c>
    </row>
    <row r="67" spans="1:7" ht="12.75" hidden="1" customHeight="1" x14ac:dyDescent="0.2">
      <c r="A67" s="30">
        <v>34787</v>
      </c>
      <c r="B67" s="57">
        <v>193812</v>
      </c>
      <c r="C67" s="57">
        <v>6428</v>
      </c>
      <c r="D67" s="57">
        <v>297</v>
      </c>
      <c r="E67" s="57">
        <v>200537</v>
      </c>
      <c r="F67" s="57">
        <v>149577</v>
      </c>
      <c r="G67" s="57">
        <v>350114</v>
      </c>
    </row>
    <row r="68" spans="1:7" ht="12.75" hidden="1" customHeight="1" x14ac:dyDescent="0.2">
      <c r="A68" s="30">
        <v>34817</v>
      </c>
      <c r="B68" s="57">
        <v>193263</v>
      </c>
      <c r="C68" s="57">
        <v>6481</v>
      </c>
      <c r="D68" s="57">
        <v>295</v>
      </c>
      <c r="E68" s="57">
        <v>200039</v>
      </c>
      <c r="F68" s="57">
        <v>149515</v>
      </c>
      <c r="G68" s="57">
        <v>349554</v>
      </c>
    </row>
    <row r="69" spans="1:7" ht="12.75" hidden="1" customHeight="1" x14ac:dyDescent="0.2">
      <c r="A69" s="30">
        <v>34849</v>
      </c>
      <c r="B69" s="57">
        <v>192723</v>
      </c>
      <c r="C69" s="57">
        <v>6540</v>
      </c>
      <c r="D69" s="57">
        <v>292</v>
      </c>
      <c r="E69" s="57">
        <v>199555</v>
      </c>
      <c r="F69" s="57">
        <v>149304</v>
      </c>
      <c r="G69" s="57">
        <v>348859</v>
      </c>
    </row>
    <row r="70" spans="1:7" ht="12.75" hidden="1" customHeight="1" x14ac:dyDescent="0.2">
      <c r="A70" s="30">
        <v>34905</v>
      </c>
      <c r="B70" s="57">
        <v>191244</v>
      </c>
      <c r="C70" s="57">
        <v>6636</v>
      </c>
      <c r="D70" s="57">
        <v>284</v>
      </c>
      <c r="E70" s="57">
        <v>198164</v>
      </c>
      <c r="F70" s="57">
        <v>148690</v>
      </c>
      <c r="G70" s="57">
        <v>346854</v>
      </c>
    </row>
    <row r="71" spans="1:7" ht="12.75" hidden="1" customHeight="1" x14ac:dyDescent="0.2">
      <c r="A71" s="30">
        <v>34944</v>
      </c>
      <c r="B71" s="57">
        <v>190123</v>
      </c>
      <c r="C71" s="57">
        <v>6746</v>
      </c>
      <c r="D71" s="57">
        <v>280</v>
      </c>
      <c r="E71" s="57">
        <v>197149</v>
      </c>
      <c r="F71" s="57">
        <v>148261</v>
      </c>
      <c r="G71" s="57">
        <v>345410</v>
      </c>
    </row>
    <row r="72" spans="1:7" ht="12.75" hidden="1" customHeight="1" x14ac:dyDescent="0.2">
      <c r="A72" s="30">
        <v>34974</v>
      </c>
      <c r="B72" s="57">
        <v>189470</v>
      </c>
      <c r="C72" s="57">
        <v>6831</v>
      </c>
      <c r="D72" s="57">
        <v>275</v>
      </c>
      <c r="E72" s="57">
        <v>196576</v>
      </c>
      <c r="F72" s="57">
        <v>147996</v>
      </c>
      <c r="G72" s="57">
        <v>344572</v>
      </c>
    </row>
    <row r="73" spans="1:7" ht="12.75" hidden="1" customHeight="1" x14ac:dyDescent="0.2">
      <c r="A73" s="30">
        <v>35005</v>
      </c>
      <c r="B73" s="57">
        <v>188808</v>
      </c>
      <c r="C73" s="57">
        <v>6902</v>
      </c>
      <c r="D73" s="57">
        <v>270</v>
      </c>
      <c r="E73" s="57">
        <v>195980</v>
      </c>
      <c r="F73" s="57">
        <v>147633</v>
      </c>
      <c r="G73" s="57">
        <v>343613</v>
      </c>
    </row>
    <row r="74" spans="1:7" ht="12.75" hidden="1" customHeight="1" x14ac:dyDescent="0.2">
      <c r="A74" s="30">
        <v>35401</v>
      </c>
      <c r="B74" s="57" t="s">
        <v>93</v>
      </c>
      <c r="C74" s="57"/>
      <c r="D74" s="57"/>
      <c r="E74" s="57"/>
      <c r="F74" s="57"/>
      <c r="G74" s="57"/>
    </row>
    <row r="75" spans="1:7" ht="12.75" hidden="1" customHeight="1" x14ac:dyDescent="0.2">
      <c r="A75" s="30">
        <v>35065</v>
      </c>
      <c r="B75" s="57">
        <v>187641</v>
      </c>
      <c r="C75" s="57">
        <v>7068</v>
      </c>
      <c r="D75" s="57">
        <v>266</v>
      </c>
      <c r="E75" s="57">
        <v>194975</v>
      </c>
      <c r="F75" s="57">
        <v>147079</v>
      </c>
      <c r="G75" s="57">
        <v>342054</v>
      </c>
    </row>
    <row r="76" spans="1:7" ht="12.75" hidden="1" customHeight="1" x14ac:dyDescent="0.2">
      <c r="A76" s="30">
        <v>35097</v>
      </c>
      <c r="B76" s="57" t="s">
        <v>94</v>
      </c>
      <c r="C76" s="57"/>
      <c r="D76" s="57"/>
      <c r="E76" s="57"/>
      <c r="F76" s="57"/>
      <c r="G76" s="57"/>
    </row>
    <row r="77" spans="1:7" ht="12.75" hidden="1" customHeight="1" x14ac:dyDescent="0.2">
      <c r="A77" s="30">
        <v>35125</v>
      </c>
      <c r="B77" s="57">
        <v>186486</v>
      </c>
      <c r="C77" s="57">
        <v>7280</v>
      </c>
      <c r="D77" s="57">
        <v>260</v>
      </c>
      <c r="E77" s="57">
        <v>194026</v>
      </c>
      <c r="F77" s="57">
        <v>146635</v>
      </c>
      <c r="G77" s="57">
        <v>340661</v>
      </c>
    </row>
    <row r="78" spans="1:7" ht="12.75" hidden="1" customHeight="1" x14ac:dyDescent="0.2">
      <c r="A78" s="30">
        <v>35158</v>
      </c>
      <c r="B78" s="57" t="s">
        <v>95</v>
      </c>
      <c r="C78" s="57"/>
      <c r="D78" s="57"/>
      <c r="E78" s="57"/>
      <c r="F78" s="57"/>
      <c r="G78" s="57"/>
    </row>
    <row r="79" spans="1:7" ht="12.75" hidden="1" customHeight="1" x14ac:dyDescent="0.2">
      <c r="A79" s="30">
        <v>35186</v>
      </c>
      <c r="B79" s="57">
        <v>185625</v>
      </c>
      <c r="C79" s="57">
        <v>7476</v>
      </c>
      <c r="D79" s="57">
        <v>255</v>
      </c>
      <c r="E79" s="57">
        <v>193356</v>
      </c>
      <c r="F79" s="57">
        <v>146186</v>
      </c>
      <c r="G79" s="57">
        <v>339542</v>
      </c>
    </row>
    <row r="80" spans="1:7" ht="12.75" hidden="1" customHeight="1" x14ac:dyDescent="0.2">
      <c r="A80" s="30">
        <v>35217</v>
      </c>
      <c r="B80" s="57">
        <v>185457</v>
      </c>
      <c r="C80" s="57">
        <v>7492</v>
      </c>
      <c r="D80" s="57">
        <v>255</v>
      </c>
      <c r="E80" s="57">
        <v>193204</v>
      </c>
      <c r="F80" s="57">
        <v>146087</v>
      </c>
      <c r="G80" s="57">
        <v>339291</v>
      </c>
    </row>
    <row r="81" spans="1:7" ht="12.75" hidden="1" customHeight="1" x14ac:dyDescent="0.2">
      <c r="A81" s="30">
        <v>35247</v>
      </c>
      <c r="B81" s="57">
        <v>184440</v>
      </c>
      <c r="C81" s="57">
        <v>7655</v>
      </c>
      <c r="D81" s="57">
        <v>247</v>
      </c>
      <c r="E81" s="57">
        <v>192342</v>
      </c>
      <c r="F81" s="57">
        <v>145481</v>
      </c>
      <c r="G81" s="57">
        <v>337823</v>
      </c>
    </row>
    <row r="82" spans="1:7" ht="12.75" hidden="1" customHeight="1" x14ac:dyDescent="0.2">
      <c r="A82" s="30">
        <v>35278</v>
      </c>
      <c r="B82" s="57">
        <v>183094</v>
      </c>
      <c r="C82" s="57">
        <v>7662</v>
      </c>
      <c r="D82" s="57">
        <v>245</v>
      </c>
      <c r="E82" s="57">
        <v>191001</v>
      </c>
      <c r="F82" s="57">
        <v>145012</v>
      </c>
      <c r="G82" s="57">
        <v>336013</v>
      </c>
    </row>
    <row r="83" spans="1:7" ht="12.75" hidden="1" customHeight="1" x14ac:dyDescent="0.2">
      <c r="A83" s="30">
        <v>35309</v>
      </c>
      <c r="B83" s="57">
        <v>182448</v>
      </c>
      <c r="C83" s="57">
        <v>7807</v>
      </c>
      <c r="D83" s="57">
        <v>239</v>
      </c>
      <c r="E83" s="57">
        <v>190494</v>
      </c>
      <c r="F83" s="57">
        <v>144861</v>
      </c>
      <c r="G83" s="57">
        <v>335355</v>
      </c>
    </row>
    <row r="84" spans="1:7" ht="12.75" hidden="1" customHeight="1" x14ac:dyDescent="0.2">
      <c r="A84" s="30">
        <v>35339</v>
      </c>
      <c r="B84" s="57">
        <v>181892</v>
      </c>
      <c r="C84" s="57">
        <v>7999</v>
      </c>
      <c r="D84" s="57">
        <v>236</v>
      </c>
      <c r="E84" s="57">
        <v>190127</v>
      </c>
      <c r="F84" s="57">
        <v>144552</v>
      </c>
      <c r="G84" s="57">
        <v>334679</v>
      </c>
    </row>
    <row r="85" spans="1:7" ht="12.75" hidden="1" customHeight="1" x14ac:dyDescent="0.2">
      <c r="A85" s="30">
        <v>35370</v>
      </c>
      <c r="B85" s="57">
        <v>181387</v>
      </c>
      <c r="C85" s="57">
        <v>8234</v>
      </c>
      <c r="D85" s="57">
        <v>236</v>
      </c>
      <c r="E85" s="57">
        <v>189857</v>
      </c>
      <c r="F85" s="57">
        <v>144376</v>
      </c>
      <c r="G85" s="57">
        <v>334233</v>
      </c>
    </row>
    <row r="86" spans="1:7" ht="12.75" hidden="1" customHeight="1" x14ac:dyDescent="0.2">
      <c r="A86" s="30">
        <v>35400</v>
      </c>
      <c r="B86" s="57" t="s">
        <v>93</v>
      </c>
      <c r="C86" s="57"/>
      <c r="D86" s="57"/>
      <c r="E86" s="57"/>
      <c r="F86" s="57"/>
      <c r="G86" s="57"/>
    </row>
    <row r="87" spans="1:7" ht="12.75" hidden="1" customHeight="1" x14ac:dyDescent="0.2">
      <c r="A87" s="30">
        <v>35431</v>
      </c>
      <c r="B87" s="57">
        <v>180185</v>
      </c>
      <c r="C87" s="57">
        <v>8507</v>
      </c>
      <c r="D87" s="57">
        <v>236</v>
      </c>
      <c r="E87" s="57">
        <v>188928</v>
      </c>
      <c r="F87" s="57">
        <v>143869</v>
      </c>
      <c r="G87" s="57">
        <v>332797</v>
      </c>
    </row>
    <row r="88" spans="1:7" ht="12.75" hidden="1" customHeight="1" x14ac:dyDescent="0.2">
      <c r="A88" s="30">
        <v>35462</v>
      </c>
      <c r="B88" s="57">
        <v>179458</v>
      </c>
      <c r="C88" s="57">
        <v>8602</v>
      </c>
      <c r="D88" s="57">
        <v>235</v>
      </c>
      <c r="E88" s="57">
        <v>188295</v>
      </c>
      <c r="F88" s="57">
        <v>143629</v>
      </c>
      <c r="G88" s="57">
        <v>331924</v>
      </c>
    </row>
    <row r="89" spans="1:7" ht="12.75" hidden="1" customHeight="1" x14ac:dyDescent="0.2">
      <c r="A89" s="30">
        <v>35490</v>
      </c>
      <c r="B89" s="57">
        <v>178965</v>
      </c>
      <c r="C89" s="57">
        <v>8778</v>
      </c>
      <c r="D89" s="57">
        <v>233</v>
      </c>
      <c r="E89" s="57">
        <v>187976</v>
      </c>
      <c r="F89" s="57">
        <v>143354</v>
      </c>
      <c r="G89" s="57">
        <v>331330</v>
      </c>
    </row>
    <row r="90" spans="1:7" ht="12.75" hidden="1" customHeight="1" x14ac:dyDescent="0.2">
      <c r="A90" s="30">
        <v>35521</v>
      </c>
      <c r="B90" s="57">
        <v>178495</v>
      </c>
      <c r="C90" s="57">
        <v>8942</v>
      </c>
      <c r="D90" s="57">
        <v>231</v>
      </c>
      <c r="E90" s="57">
        <v>187668</v>
      </c>
      <c r="F90" s="57">
        <v>143185</v>
      </c>
      <c r="G90" s="57">
        <v>330853</v>
      </c>
    </row>
    <row r="91" spans="1:7" ht="12.75" hidden="1" customHeight="1" x14ac:dyDescent="0.2">
      <c r="A91" s="30">
        <v>35552</v>
      </c>
      <c r="B91" s="57">
        <v>177907</v>
      </c>
      <c r="C91" s="57">
        <v>9139</v>
      </c>
      <c r="D91" s="57">
        <v>225</v>
      </c>
      <c r="E91" s="57">
        <v>187271</v>
      </c>
      <c r="F91" s="57">
        <v>143030</v>
      </c>
      <c r="G91" s="57">
        <v>330301</v>
      </c>
    </row>
    <row r="92" spans="1:7" ht="12.75" hidden="1" customHeight="1" x14ac:dyDescent="0.2">
      <c r="A92" s="30">
        <v>35583</v>
      </c>
      <c r="B92" s="57">
        <v>177295</v>
      </c>
      <c r="C92" s="57">
        <v>9306</v>
      </c>
      <c r="D92" s="57">
        <v>222</v>
      </c>
      <c r="E92" s="57">
        <v>186823</v>
      </c>
      <c r="F92" s="57">
        <v>142803</v>
      </c>
      <c r="G92" s="57">
        <v>329626</v>
      </c>
    </row>
    <row r="93" spans="1:7" ht="12.75" hidden="1" customHeight="1" x14ac:dyDescent="0.2">
      <c r="A93" s="30">
        <v>35612</v>
      </c>
      <c r="B93" s="57">
        <v>176522</v>
      </c>
      <c r="C93" s="57">
        <v>9489</v>
      </c>
      <c r="D93" s="57">
        <v>217</v>
      </c>
      <c r="E93" s="57">
        <v>186228</v>
      </c>
      <c r="F93" s="57">
        <v>142520</v>
      </c>
      <c r="G93" s="57">
        <v>328748</v>
      </c>
    </row>
    <row r="94" spans="1:7" ht="12.75" hidden="1" customHeight="1" x14ac:dyDescent="0.2">
      <c r="A94" s="30">
        <v>35643</v>
      </c>
      <c r="B94" s="57">
        <v>175748</v>
      </c>
      <c r="C94" s="57">
        <v>9667</v>
      </c>
      <c r="D94" s="57">
        <v>214</v>
      </c>
      <c r="E94" s="57">
        <v>185629</v>
      </c>
      <c r="F94" s="57">
        <v>142279</v>
      </c>
      <c r="G94" s="57">
        <v>327908</v>
      </c>
    </row>
    <row r="95" spans="1:7" ht="12.75" hidden="1" customHeight="1" x14ac:dyDescent="0.2">
      <c r="A95" s="30">
        <v>35674</v>
      </c>
      <c r="B95" s="57">
        <v>174894</v>
      </c>
      <c r="C95" s="57">
        <v>9802</v>
      </c>
      <c r="D95" s="57">
        <v>211</v>
      </c>
      <c r="E95" s="57">
        <v>184907</v>
      </c>
      <c r="F95" s="57">
        <v>141911</v>
      </c>
      <c r="G95" s="57">
        <v>326818</v>
      </c>
    </row>
    <row r="96" spans="1:7" ht="12.75" hidden="1" customHeight="1" x14ac:dyDescent="0.2">
      <c r="A96" s="30">
        <v>35704</v>
      </c>
      <c r="B96" s="57">
        <v>174138</v>
      </c>
      <c r="C96" s="57">
        <v>9971</v>
      </c>
      <c r="D96" s="57">
        <v>208</v>
      </c>
      <c r="E96" s="57">
        <v>184317</v>
      </c>
      <c r="F96" s="57">
        <v>141603</v>
      </c>
      <c r="G96" s="57">
        <v>325920</v>
      </c>
    </row>
    <row r="97" spans="1:7" ht="12.75" hidden="1" customHeight="1" x14ac:dyDescent="0.2">
      <c r="A97" s="30">
        <v>35735</v>
      </c>
      <c r="B97" s="57">
        <v>173444</v>
      </c>
      <c r="C97" s="57">
        <v>10114</v>
      </c>
      <c r="D97" s="57">
        <v>204</v>
      </c>
      <c r="E97" s="57">
        <v>183762</v>
      </c>
      <c r="F97" s="57">
        <v>141171</v>
      </c>
      <c r="G97" s="57">
        <v>324933</v>
      </c>
    </row>
    <row r="98" spans="1:7" ht="12.75" hidden="1" customHeight="1" x14ac:dyDescent="0.2">
      <c r="A98" s="31">
        <v>35735</v>
      </c>
      <c r="B98" s="57">
        <v>172774</v>
      </c>
      <c r="C98" s="57">
        <v>10276</v>
      </c>
      <c r="D98" s="57">
        <v>204</v>
      </c>
      <c r="E98" s="57">
        <v>183254</v>
      </c>
      <c r="F98" s="57">
        <v>140821</v>
      </c>
      <c r="G98" s="57">
        <v>324075</v>
      </c>
    </row>
    <row r="99" spans="1:7" ht="12.75" hidden="1" customHeight="1" x14ac:dyDescent="0.2">
      <c r="A99" s="31">
        <v>35765</v>
      </c>
      <c r="B99" s="57">
        <v>172306</v>
      </c>
      <c r="C99" s="57">
        <v>10366</v>
      </c>
      <c r="D99" s="57">
        <v>202</v>
      </c>
      <c r="E99" s="57">
        <v>182874</v>
      </c>
      <c r="F99" s="57">
        <v>140685</v>
      </c>
      <c r="G99" s="57">
        <v>323559</v>
      </c>
    </row>
    <row r="100" spans="1:7" ht="12.75" hidden="1" customHeight="1" x14ac:dyDescent="0.2">
      <c r="A100" s="31">
        <v>35796</v>
      </c>
      <c r="B100" s="57">
        <v>171541</v>
      </c>
      <c r="C100" s="57">
        <v>10451</v>
      </c>
      <c r="D100" s="57">
        <v>198</v>
      </c>
      <c r="E100" s="57">
        <v>182190</v>
      </c>
      <c r="F100" s="57">
        <v>140305</v>
      </c>
      <c r="G100" s="57">
        <v>322495</v>
      </c>
    </row>
    <row r="101" spans="1:7" ht="12.75" hidden="1" customHeight="1" x14ac:dyDescent="0.2">
      <c r="A101" s="31">
        <v>35827</v>
      </c>
      <c r="B101" s="57">
        <v>171025</v>
      </c>
      <c r="C101" s="57">
        <v>10569</v>
      </c>
      <c r="D101" s="57">
        <v>194</v>
      </c>
      <c r="E101" s="57">
        <v>181788</v>
      </c>
      <c r="F101" s="57">
        <v>140094</v>
      </c>
      <c r="G101" s="57">
        <v>321882</v>
      </c>
    </row>
    <row r="102" spans="1:7" ht="12.75" hidden="1" customHeight="1" x14ac:dyDescent="0.2">
      <c r="A102" s="31">
        <v>35855</v>
      </c>
      <c r="B102" s="57">
        <v>170475</v>
      </c>
      <c r="C102" s="57">
        <v>10697</v>
      </c>
      <c r="D102" s="57">
        <v>192</v>
      </c>
      <c r="E102" s="57">
        <v>181364</v>
      </c>
      <c r="F102" s="57">
        <v>139831</v>
      </c>
      <c r="G102" s="57">
        <v>321195</v>
      </c>
    </row>
    <row r="103" spans="1:7" ht="12.75" hidden="1" customHeight="1" x14ac:dyDescent="0.2">
      <c r="A103" s="31">
        <v>35886</v>
      </c>
      <c r="B103" s="57">
        <v>169807</v>
      </c>
      <c r="C103" s="57">
        <v>10805</v>
      </c>
      <c r="D103" s="57">
        <v>190</v>
      </c>
      <c r="E103" s="57">
        <v>180802</v>
      </c>
      <c r="F103" s="57">
        <v>139537</v>
      </c>
      <c r="G103" s="57">
        <v>320339</v>
      </c>
    </row>
    <row r="104" spans="1:7" ht="12.75" hidden="1" customHeight="1" x14ac:dyDescent="0.2">
      <c r="A104" s="31">
        <v>35916</v>
      </c>
      <c r="B104" s="57">
        <v>169227</v>
      </c>
      <c r="C104" s="57">
        <v>10926</v>
      </c>
      <c r="D104" s="57">
        <v>185</v>
      </c>
      <c r="E104" s="57">
        <v>180338</v>
      </c>
      <c r="F104" s="57">
        <v>139212</v>
      </c>
      <c r="G104" s="57">
        <v>319550</v>
      </c>
    </row>
    <row r="105" spans="1:7" ht="13.15" hidden="1" customHeight="1" x14ac:dyDescent="0.2">
      <c r="A105" s="33">
        <v>35947</v>
      </c>
      <c r="B105" s="57">
        <v>168478</v>
      </c>
      <c r="C105" s="57">
        <v>11014</v>
      </c>
      <c r="D105" s="57">
        <v>181</v>
      </c>
      <c r="E105" s="57">
        <v>179673</v>
      </c>
      <c r="F105" s="57">
        <v>138906</v>
      </c>
      <c r="G105" s="57">
        <v>318579</v>
      </c>
    </row>
    <row r="106" spans="1:7" ht="12.75" hidden="1" customHeight="1" x14ac:dyDescent="0.2">
      <c r="A106" s="31">
        <v>35977</v>
      </c>
      <c r="B106" s="57">
        <v>167622</v>
      </c>
      <c r="C106" s="57">
        <v>11131</v>
      </c>
      <c r="D106" s="57">
        <v>179</v>
      </c>
      <c r="E106" s="57">
        <v>178932</v>
      </c>
      <c r="F106" s="57">
        <v>138503</v>
      </c>
      <c r="G106" s="57">
        <v>317435</v>
      </c>
    </row>
    <row r="107" spans="1:7" ht="12.75" hidden="1" customHeight="1" x14ac:dyDescent="0.2">
      <c r="A107" s="31">
        <v>36008</v>
      </c>
      <c r="B107" s="57" t="s">
        <v>96</v>
      </c>
      <c r="C107" s="57"/>
      <c r="D107" s="57"/>
      <c r="E107" s="57"/>
      <c r="F107" s="57"/>
      <c r="G107" s="57"/>
    </row>
    <row r="108" spans="1:7" ht="13.15" hidden="1" customHeight="1" x14ac:dyDescent="0.2">
      <c r="A108" s="33">
        <v>36039</v>
      </c>
      <c r="B108" s="57" t="s">
        <v>96</v>
      </c>
      <c r="C108" s="57"/>
      <c r="D108" s="57"/>
      <c r="E108" s="57"/>
      <c r="F108" s="57"/>
      <c r="G108" s="57"/>
    </row>
    <row r="109" spans="1:7" ht="12.75" hidden="1" customHeight="1" x14ac:dyDescent="0.2">
      <c r="A109" s="31">
        <v>36069</v>
      </c>
      <c r="B109" s="57" t="s">
        <v>96</v>
      </c>
      <c r="C109" s="57"/>
      <c r="D109" s="57"/>
      <c r="E109" s="57"/>
      <c r="F109" s="57"/>
      <c r="G109" s="57"/>
    </row>
    <row r="110" spans="1:7" ht="12.75" hidden="1" customHeight="1" x14ac:dyDescent="0.2">
      <c r="A110" s="31">
        <v>36100</v>
      </c>
      <c r="B110" s="57" t="s">
        <v>96</v>
      </c>
      <c r="C110" s="57"/>
      <c r="D110" s="57"/>
      <c r="E110" s="57"/>
      <c r="F110" s="57"/>
      <c r="G110" s="57"/>
    </row>
    <row r="111" spans="1:7" ht="13.15" hidden="1" customHeight="1" x14ac:dyDescent="0.2">
      <c r="A111" s="33">
        <v>36130</v>
      </c>
      <c r="B111" s="57" t="s">
        <v>96</v>
      </c>
      <c r="C111" s="57"/>
      <c r="D111" s="57"/>
      <c r="E111" s="57"/>
      <c r="F111" s="57"/>
      <c r="G111" s="57"/>
    </row>
    <row r="112" spans="1:7" ht="12.75" hidden="1" customHeight="1" x14ac:dyDescent="0.2">
      <c r="A112" s="31">
        <v>36161</v>
      </c>
      <c r="B112" s="57">
        <v>163354</v>
      </c>
      <c r="C112" s="57">
        <v>11788</v>
      </c>
      <c r="D112" s="57">
        <v>176</v>
      </c>
      <c r="E112" s="57">
        <v>175318</v>
      </c>
      <c r="F112" s="57">
        <v>137481</v>
      </c>
      <c r="G112" s="57">
        <v>312799</v>
      </c>
    </row>
    <row r="113" spans="1:7" ht="12.75" hidden="1" customHeight="1" x14ac:dyDescent="0.2">
      <c r="A113" s="31">
        <v>36192</v>
      </c>
      <c r="B113" s="57">
        <v>163496</v>
      </c>
      <c r="C113" s="57">
        <v>11900</v>
      </c>
      <c r="D113" s="57">
        <v>169</v>
      </c>
      <c r="E113" s="57">
        <v>175565</v>
      </c>
      <c r="F113" s="57">
        <v>136662</v>
      </c>
      <c r="G113" s="57">
        <v>312227</v>
      </c>
    </row>
    <row r="114" spans="1:7" ht="13.15" hidden="1" customHeight="1" x14ac:dyDescent="0.2">
      <c r="A114" s="33">
        <v>36220</v>
      </c>
      <c r="B114" s="57">
        <v>162710</v>
      </c>
      <c r="C114" s="57">
        <v>12044</v>
      </c>
      <c r="D114" s="57">
        <v>167</v>
      </c>
      <c r="E114" s="57">
        <v>174921</v>
      </c>
      <c r="F114" s="57">
        <v>136334</v>
      </c>
      <c r="G114" s="57">
        <v>311255</v>
      </c>
    </row>
    <row r="115" spans="1:7" ht="12.75" hidden="1" customHeight="1" x14ac:dyDescent="0.2">
      <c r="A115" s="32">
        <v>36251</v>
      </c>
      <c r="B115" s="57">
        <v>162052</v>
      </c>
      <c r="C115" s="57">
        <v>12176</v>
      </c>
      <c r="D115" s="57">
        <v>165</v>
      </c>
      <c r="E115" s="57">
        <v>174393</v>
      </c>
      <c r="F115" s="57">
        <v>136006</v>
      </c>
      <c r="G115" s="57">
        <v>310399</v>
      </c>
    </row>
    <row r="116" spans="1:7" ht="12.75" hidden="1" customHeight="1" x14ac:dyDescent="0.2">
      <c r="A116" s="31">
        <v>36281</v>
      </c>
      <c r="B116" s="57">
        <v>161394</v>
      </c>
      <c r="C116" s="57">
        <v>12307</v>
      </c>
      <c r="D116" s="57">
        <v>163</v>
      </c>
      <c r="E116" s="57">
        <v>173864</v>
      </c>
      <c r="F116" s="57">
        <v>135678</v>
      </c>
      <c r="G116" s="57">
        <v>309542</v>
      </c>
    </row>
    <row r="117" spans="1:7" ht="13.15" hidden="1" customHeight="1" x14ac:dyDescent="0.2">
      <c r="A117" s="33">
        <v>36312</v>
      </c>
      <c r="B117" s="57">
        <v>160783</v>
      </c>
      <c r="C117" s="57">
        <v>12410</v>
      </c>
      <c r="D117" s="57">
        <v>163</v>
      </c>
      <c r="E117" s="57">
        <v>173356</v>
      </c>
      <c r="F117" s="57">
        <v>135392</v>
      </c>
      <c r="G117" s="57">
        <v>308748</v>
      </c>
    </row>
    <row r="118" spans="1:7" ht="12.75" hidden="1" customHeight="1" x14ac:dyDescent="0.2">
      <c r="A118" s="31">
        <v>36342</v>
      </c>
      <c r="B118" s="57">
        <v>159789</v>
      </c>
      <c r="C118" s="57">
        <v>12503</v>
      </c>
      <c r="D118" s="57">
        <v>160</v>
      </c>
      <c r="E118" s="57">
        <v>172452</v>
      </c>
      <c r="F118" s="57">
        <v>134770</v>
      </c>
      <c r="G118" s="57">
        <v>307222</v>
      </c>
    </row>
    <row r="119" spans="1:7" ht="12.75" hidden="1" customHeight="1" x14ac:dyDescent="0.2">
      <c r="A119" s="31">
        <v>36373</v>
      </c>
      <c r="B119" s="57">
        <v>158896</v>
      </c>
      <c r="C119" s="57">
        <v>12610</v>
      </c>
      <c r="D119" s="57">
        <v>160</v>
      </c>
      <c r="E119" s="57">
        <v>171666</v>
      </c>
      <c r="F119" s="57">
        <v>134345</v>
      </c>
      <c r="G119" s="57">
        <v>306011</v>
      </c>
    </row>
    <row r="120" spans="1:7" ht="13.15" hidden="1" customHeight="1" x14ac:dyDescent="0.2">
      <c r="A120" s="33">
        <v>36404</v>
      </c>
      <c r="B120" s="57">
        <v>158021</v>
      </c>
      <c r="C120" s="57">
        <v>12800</v>
      </c>
      <c r="D120" s="57">
        <v>157</v>
      </c>
      <c r="E120" s="57">
        <v>170978</v>
      </c>
      <c r="F120" s="57">
        <v>133942</v>
      </c>
      <c r="G120" s="57">
        <v>304920</v>
      </c>
    </row>
    <row r="121" spans="1:7" ht="12.75" hidden="1" customHeight="1" x14ac:dyDescent="0.2">
      <c r="A121" s="31">
        <v>36434</v>
      </c>
      <c r="B121" s="57">
        <v>157343</v>
      </c>
      <c r="C121" s="57">
        <v>12913</v>
      </c>
      <c r="D121" s="57">
        <v>157</v>
      </c>
      <c r="E121" s="57">
        <v>170413</v>
      </c>
      <c r="F121" s="57">
        <v>133590</v>
      </c>
      <c r="G121" s="57">
        <v>304003</v>
      </c>
    </row>
    <row r="122" spans="1:7" ht="12.75" hidden="1" customHeight="1" x14ac:dyDescent="0.2">
      <c r="A122" s="31">
        <v>36465</v>
      </c>
      <c r="B122" s="57">
        <v>156643</v>
      </c>
      <c r="C122" s="57">
        <v>13056</v>
      </c>
      <c r="D122" s="57">
        <v>154</v>
      </c>
      <c r="E122" s="57">
        <v>169853</v>
      </c>
      <c r="F122" s="57">
        <v>133203</v>
      </c>
      <c r="G122" s="57">
        <v>303056</v>
      </c>
    </row>
    <row r="123" spans="1:7" ht="13.15" hidden="1" customHeight="1" x14ac:dyDescent="0.2">
      <c r="A123" s="33">
        <v>36495</v>
      </c>
      <c r="B123" s="57">
        <v>156020</v>
      </c>
      <c r="C123" s="57">
        <v>13186</v>
      </c>
      <c r="D123" s="57">
        <v>153</v>
      </c>
      <c r="E123" s="57">
        <v>169359</v>
      </c>
      <c r="F123" s="57">
        <v>132954</v>
      </c>
      <c r="G123" s="57">
        <v>302313</v>
      </c>
    </row>
    <row r="124" spans="1:7" ht="12.75" hidden="1" customHeight="1" x14ac:dyDescent="0.2">
      <c r="A124" s="31">
        <v>36526</v>
      </c>
      <c r="B124" s="57">
        <v>155190</v>
      </c>
      <c r="C124" s="57">
        <v>13285</v>
      </c>
      <c r="D124" s="57">
        <v>152</v>
      </c>
      <c r="E124" s="57">
        <v>168627</v>
      </c>
      <c r="F124" s="57">
        <v>132601</v>
      </c>
      <c r="G124" s="57">
        <v>301228</v>
      </c>
    </row>
    <row r="125" spans="1:7" ht="12.75" hidden="1" customHeight="1" x14ac:dyDescent="0.2">
      <c r="A125" s="31">
        <v>36557</v>
      </c>
      <c r="B125" s="57">
        <v>154595</v>
      </c>
      <c r="C125" s="57">
        <v>13384</v>
      </c>
      <c r="D125" s="57">
        <v>151</v>
      </c>
      <c r="E125" s="57">
        <v>168130</v>
      </c>
      <c r="F125" s="57">
        <v>132332</v>
      </c>
      <c r="G125" s="57">
        <v>300462</v>
      </c>
    </row>
    <row r="126" spans="1:7" ht="13.15" hidden="1" customHeight="1" x14ac:dyDescent="0.2">
      <c r="A126" s="33">
        <v>36586</v>
      </c>
      <c r="B126" s="57">
        <v>153882</v>
      </c>
      <c r="C126" s="57">
        <v>13481</v>
      </c>
      <c r="D126" s="57">
        <v>151</v>
      </c>
      <c r="E126" s="57">
        <v>167514</v>
      </c>
      <c r="F126" s="57">
        <v>131873</v>
      </c>
      <c r="G126" s="57">
        <v>299387</v>
      </c>
    </row>
    <row r="127" spans="1:7" ht="13.15" hidden="1" customHeight="1" x14ac:dyDescent="0.2">
      <c r="A127" s="33">
        <v>36678</v>
      </c>
      <c r="B127" s="57">
        <v>151985</v>
      </c>
      <c r="C127" s="57">
        <v>13808</v>
      </c>
      <c r="D127" s="57">
        <v>147</v>
      </c>
      <c r="E127" s="57">
        <v>165940</v>
      </c>
      <c r="F127" s="57">
        <v>131136</v>
      </c>
      <c r="G127" s="57">
        <v>297076</v>
      </c>
    </row>
    <row r="128" spans="1:7" ht="13.15" hidden="1" customHeight="1" x14ac:dyDescent="0.2">
      <c r="A128" s="33">
        <v>36770</v>
      </c>
      <c r="B128" s="57">
        <v>150303</v>
      </c>
      <c r="C128" s="57">
        <v>14154</v>
      </c>
      <c r="D128" s="57">
        <v>144</v>
      </c>
      <c r="E128" s="57">
        <v>164601</v>
      </c>
      <c r="F128" s="57">
        <v>130518</v>
      </c>
      <c r="G128" s="57">
        <v>295119</v>
      </c>
    </row>
    <row r="129" spans="1:7" ht="13.15" hidden="1" customHeight="1" x14ac:dyDescent="0.2">
      <c r="A129" s="33">
        <v>36861</v>
      </c>
      <c r="B129" s="57">
        <v>148684</v>
      </c>
      <c r="C129" s="57">
        <v>14590</v>
      </c>
      <c r="D129" s="57">
        <v>136</v>
      </c>
      <c r="E129" s="57">
        <v>163410</v>
      </c>
      <c r="F129" s="57">
        <v>129863</v>
      </c>
      <c r="G129" s="57">
        <v>293273</v>
      </c>
    </row>
    <row r="130" spans="1:7" ht="13.15" hidden="1" customHeight="1" x14ac:dyDescent="0.2">
      <c r="A130" s="33">
        <v>36951</v>
      </c>
      <c r="B130" s="57">
        <v>148121</v>
      </c>
      <c r="C130" s="57">
        <v>15049</v>
      </c>
      <c r="D130" s="57">
        <v>133</v>
      </c>
      <c r="E130" s="57">
        <v>163303</v>
      </c>
      <c r="F130" s="57">
        <v>129936</v>
      </c>
      <c r="G130" s="57">
        <v>293239</v>
      </c>
    </row>
    <row r="131" spans="1:7" ht="13.15" hidden="1" customHeight="1" x14ac:dyDescent="0.2">
      <c r="A131" s="33">
        <v>37043</v>
      </c>
      <c r="B131" s="57">
        <v>146098</v>
      </c>
      <c r="C131" s="57">
        <v>15431</v>
      </c>
      <c r="D131" s="57">
        <v>126</v>
      </c>
      <c r="E131" s="57">
        <v>161655</v>
      </c>
      <c r="F131" s="57">
        <v>129040</v>
      </c>
      <c r="G131" s="57">
        <v>290695</v>
      </c>
    </row>
    <row r="132" spans="1:7" ht="13.15" hidden="1" customHeight="1" x14ac:dyDescent="0.2">
      <c r="A132" s="33">
        <v>37135</v>
      </c>
      <c r="B132" s="57">
        <v>144010</v>
      </c>
      <c r="C132" s="57">
        <v>15864</v>
      </c>
      <c r="D132" s="57">
        <v>123</v>
      </c>
      <c r="E132" s="57">
        <v>159997</v>
      </c>
      <c r="F132" s="57">
        <v>127948</v>
      </c>
      <c r="G132" s="57">
        <v>287945</v>
      </c>
    </row>
    <row r="133" spans="1:7" ht="13.15" hidden="1" customHeight="1" x14ac:dyDescent="0.2">
      <c r="A133" s="33">
        <v>37226</v>
      </c>
      <c r="B133" s="57">
        <v>141892</v>
      </c>
      <c r="C133" s="57">
        <v>16271</v>
      </c>
      <c r="D133" s="57">
        <v>120</v>
      </c>
      <c r="E133" s="57">
        <v>158283</v>
      </c>
      <c r="F133" s="57">
        <v>126751</v>
      </c>
      <c r="G133" s="57">
        <v>285034</v>
      </c>
    </row>
    <row r="134" spans="1:7" ht="13.15" hidden="1" customHeight="1" x14ac:dyDescent="0.2">
      <c r="A134" s="33">
        <v>37316</v>
      </c>
      <c r="B134" s="57">
        <v>140077</v>
      </c>
      <c r="C134" s="57">
        <v>16647</v>
      </c>
      <c r="D134" s="57">
        <v>117</v>
      </c>
      <c r="E134" s="57">
        <v>156841</v>
      </c>
      <c r="F134" s="57">
        <v>125410</v>
      </c>
      <c r="G134" s="57">
        <v>282251</v>
      </c>
    </row>
    <row r="135" spans="1:7" ht="13.15" hidden="1" customHeight="1" x14ac:dyDescent="0.2">
      <c r="A135" s="33">
        <v>37408</v>
      </c>
      <c r="B135" s="57">
        <v>138066</v>
      </c>
      <c r="C135" s="57">
        <v>16922</v>
      </c>
      <c r="D135" s="57">
        <v>111</v>
      </c>
      <c r="E135" s="57">
        <v>155099</v>
      </c>
      <c r="F135" s="57">
        <v>124419</v>
      </c>
      <c r="G135" s="57">
        <v>279518</v>
      </c>
    </row>
    <row r="136" spans="1:7" ht="13.15" hidden="1" customHeight="1" x14ac:dyDescent="0.2">
      <c r="A136" s="33">
        <v>37500</v>
      </c>
      <c r="B136" s="57">
        <v>135473</v>
      </c>
      <c r="C136" s="57">
        <v>17266</v>
      </c>
      <c r="D136" s="57">
        <v>110</v>
      </c>
      <c r="E136" s="57">
        <v>152849</v>
      </c>
      <c r="F136" s="57">
        <v>123073</v>
      </c>
      <c r="G136" s="57">
        <v>275922</v>
      </c>
    </row>
    <row r="137" spans="1:7" ht="13.15" hidden="1" customHeight="1" x14ac:dyDescent="0.2">
      <c r="A137" s="33">
        <v>37591</v>
      </c>
      <c r="B137" s="57">
        <v>133469</v>
      </c>
      <c r="C137" s="57">
        <v>17548</v>
      </c>
      <c r="D137" s="57">
        <v>102</v>
      </c>
      <c r="E137" s="57">
        <v>151119</v>
      </c>
      <c r="F137" s="57">
        <v>121998</v>
      </c>
      <c r="G137" s="57">
        <v>273117</v>
      </c>
    </row>
    <row r="138" spans="1:7" ht="13.15" hidden="1" customHeight="1" x14ac:dyDescent="0.2">
      <c r="A138" s="33">
        <v>37681</v>
      </c>
      <c r="B138" s="57">
        <v>131459</v>
      </c>
      <c r="C138" s="57">
        <v>17878</v>
      </c>
      <c r="D138" s="57">
        <v>96</v>
      </c>
      <c r="E138" s="57">
        <v>149433</v>
      </c>
      <c r="F138" s="57">
        <v>121025</v>
      </c>
      <c r="G138" s="57">
        <v>270458</v>
      </c>
    </row>
    <row r="139" spans="1:7" ht="13.15" hidden="1" customHeight="1" x14ac:dyDescent="0.2">
      <c r="A139" s="33">
        <v>37773</v>
      </c>
      <c r="B139" s="57">
        <v>129382</v>
      </c>
      <c r="C139" s="57">
        <v>18144</v>
      </c>
      <c r="D139" s="57">
        <v>91</v>
      </c>
      <c r="E139" s="57">
        <v>147617</v>
      </c>
      <c r="F139" s="57">
        <v>119887</v>
      </c>
      <c r="G139" s="57">
        <v>267504</v>
      </c>
    </row>
    <row r="140" spans="1:7" ht="13.15" hidden="1" customHeight="1" x14ac:dyDescent="0.2">
      <c r="A140" s="33">
        <v>37865</v>
      </c>
      <c r="B140" s="57">
        <v>126094</v>
      </c>
      <c r="C140" s="57">
        <v>18313</v>
      </c>
      <c r="D140" s="57">
        <v>89</v>
      </c>
      <c r="E140" s="57">
        <v>144496</v>
      </c>
      <c r="F140" s="57">
        <v>117950</v>
      </c>
      <c r="G140" s="57">
        <v>262446</v>
      </c>
    </row>
    <row r="141" spans="1:7" ht="13.15" hidden="1" customHeight="1" x14ac:dyDescent="0.2">
      <c r="A141" s="33">
        <v>37956</v>
      </c>
      <c r="B141" s="57">
        <v>124336</v>
      </c>
      <c r="C141" s="57">
        <v>18602</v>
      </c>
      <c r="D141" s="57">
        <v>86</v>
      </c>
      <c r="E141" s="57">
        <v>143024</v>
      </c>
      <c r="F141" s="57">
        <v>116985</v>
      </c>
      <c r="G141" s="57">
        <v>260009</v>
      </c>
    </row>
    <row r="142" spans="1:7" ht="13.15" hidden="1" customHeight="1" x14ac:dyDescent="0.2">
      <c r="A142" s="33">
        <v>38047</v>
      </c>
      <c r="B142" s="57">
        <v>122040</v>
      </c>
      <c r="C142" s="57">
        <v>18702</v>
      </c>
      <c r="D142" s="57">
        <v>85</v>
      </c>
      <c r="E142" s="57">
        <v>140827</v>
      </c>
      <c r="F142" s="57">
        <v>115397</v>
      </c>
      <c r="G142" s="57">
        <v>256224</v>
      </c>
    </row>
    <row r="143" spans="1:7" ht="13.15" hidden="1" customHeight="1" x14ac:dyDescent="0.2">
      <c r="A143" s="33">
        <v>38139</v>
      </c>
      <c r="B143" s="57">
        <v>119803</v>
      </c>
      <c r="C143" s="57">
        <v>18854</v>
      </c>
      <c r="D143" s="57">
        <v>83</v>
      </c>
      <c r="E143" s="57">
        <v>138740</v>
      </c>
      <c r="F143" s="57">
        <v>114011</v>
      </c>
      <c r="G143" s="57">
        <v>252751</v>
      </c>
    </row>
    <row r="144" spans="1:7" ht="13.15" hidden="1" customHeight="1" x14ac:dyDescent="0.2">
      <c r="A144" s="33">
        <v>38231</v>
      </c>
      <c r="B144" s="57">
        <v>117191</v>
      </c>
      <c r="C144" s="57">
        <v>18952</v>
      </c>
      <c r="D144" s="57">
        <v>79</v>
      </c>
      <c r="E144" s="57">
        <v>136222</v>
      </c>
      <c r="F144" s="57">
        <v>112330</v>
      </c>
      <c r="G144" s="57">
        <v>248552</v>
      </c>
    </row>
    <row r="145" spans="1:7" ht="13.15" hidden="1" customHeight="1" x14ac:dyDescent="0.2">
      <c r="A145" s="33">
        <v>38322</v>
      </c>
      <c r="B145" s="57">
        <v>115332</v>
      </c>
      <c r="C145" s="57">
        <v>19080</v>
      </c>
      <c r="D145" s="57">
        <v>78</v>
      </c>
      <c r="E145" s="57">
        <v>134490</v>
      </c>
      <c r="F145" s="57">
        <v>111215</v>
      </c>
      <c r="G145" s="57">
        <v>245705</v>
      </c>
    </row>
    <row r="146" spans="1:7" ht="13.15" hidden="1" customHeight="1" x14ac:dyDescent="0.2">
      <c r="A146" s="33">
        <v>38412</v>
      </c>
      <c r="B146" s="57">
        <v>113166</v>
      </c>
      <c r="C146" s="57">
        <v>19073</v>
      </c>
      <c r="D146" s="57">
        <v>72</v>
      </c>
      <c r="E146" s="57">
        <v>132311</v>
      </c>
      <c r="F146" s="57">
        <v>109637</v>
      </c>
      <c r="G146" s="57">
        <v>241948</v>
      </c>
    </row>
    <row r="147" spans="1:7" ht="13.15" hidden="1" customHeight="1" x14ac:dyDescent="0.2">
      <c r="A147" s="33">
        <v>38504</v>
      </c>
      <c r="B147" s="57">
        <v>111491</v>
      </c>
      <c r="C147" s="57">
        <v>19160</v>
      </c>
      <c r="D147" s="57">
        <v>68</v>
      </c>
      <c r="E147" s="57">
        <v>130719</v>
      </c>
      <c r="F147" s="57">
        <v>108598</v>
      </c>
      <c r="G147" s="57">
        <v>239317</v>
      </c>
    </row>
    <row r="148" spans="1:7" ht="13.15" hidden="1" customHeight="1" x14ac:dyDescent="0.2">
      <c r="A148" s="33">
        <v>38596</v>
      </c>
      <c r="B148" s="57">
        <v>108847</v>
      </c>
      <c r="C148" s="57">
        <v>19089</v>
      </c>
      <c r="D148" s="57">
        <v>66</v>
      </c>
      <c r="E148" s="57">
        <v>128002</v>
      </c>
      <c r="F148" s="57">
        <v>106805</v>
      </c>
      <c r="G148" s="57">
        <v>234807</v>
      </c>
    </row>
    <row r="149" spans="1:7" ht="13.15" hidden="1" customHeight="1" x14ac:dyDescent="0.2">
      <c r="A149" s="33">
        <v>38687</v>
      </c>
      <c r="B149" s="57">
        <v>107193</v>
      </c>
      <c r="C149" s="57">
        <v>19174</v>
      </c>
      <c r="D149" s="57">
        <v>65</v>
      </c>
      <c r="E149" s="57">
        <v>126432</v>
      </c>
      <c r="F149" s="57">
        <v>105704</v>
      </c>
      <c r="G149" s="57">
        <v>232136</v>
      </c>
    </row>
    <row r="150" spans="1:7" ht="13.15" hidden="1" customHeight="1" x14ac:dyDescent="0.2">
      <c r="A150" s="33">
        <v>38777</v>
      </c>
      <c r="B150" s="57">
        <v>104896</v>
      </c>
      <c r="C150" s="57">
        <v>19081</v>
      </c>
      <c r="D150" s="57">
        <v>65</v>
      </c>
      <c r="E150" s="57">
        <v>124042</v>
      </c>
      <c r="F150" s="57">
        <v>104002</v>
      </c>
      <c r="G150" s="57">
        <v>228044</v>
      </c>
    </row>
    <row r="151" spans="1:7" ht="13.15" hidden="1" customHeight="1" x14ac:dyDescent="0.2">
      <c r="A151" s="33">
        <v>38869</v>
      </c>
      <c r="B151" s="57">
        <v>103273</v>
      </c>
      <c r="C151" s="57">
        <v>19121</v>
      </c>
      <c r="D151" s="57">
        <v>64</v>
      </c>
      <c r="E151" s="57">
        <v>122458</v>
      </c>
      <c r="F151" s="57">
        <v>103110</v>
      </c>
      <c r="G151" s="57">
        <v>225568</v>
      </c>
    </row>
    <row r="152" spans="1:7" ht="13.15" hidden="1" customHeight="1" x14ac:dyDescent="0.2">
      <c r="A152" s="33">
        <v>38961</v>
      </c>
      <c r="B152" s="57">
        <v>100603</v>
      </c>
      <c r="C152" s="57">
        <v>18965</v>
      </c>
      <c r="D152" s="57">
        <v>61</v>
      </c>
      <c r="E152" s="57">
        <v>119629</v>
      </c>
      <c r="F152" s="57">
        <v>101041</v>
      </c>
      <c r="G152" s="57">
        <v>220670</v>
      </c>
    </row>
    <row r="153" spans="1:7" ht="13.15" hidden="1" customHeight="1" x14ac:dyDescent="0.2">
      <c r="A153" s="33">
        <v>39052</v>
      </c>
      <c r="B153" s="57">
        <v>99203</v>
      </c>
      <c r="C153" s="57">
        <v>19010</v>
      </c>
      <c r="D153" s="57">
        <v>58</v>
      </c>
      <c r="E153" s="57">
        <v>118271</v>
      </c>
      <c r="F153" s="57">
        <v>100319</v>
      </c>
      <c r="G153" s="57">
        <v>218590</v>
      </c>
    </row>
    <row r="154" spans="1:7" ht="13.15" hidden="1" customHeight="1" x14ac:dyDescent="0.2">
      <c r="A154" s="33">
        <v>39142</v>
      </c>
      <c r="B154" s="57">
        <v>97194</v>
      </c>
      <c r="C154" s="57">
        <v>18865</v>
      </c>
      <c r="D154" s="57">
        <v>57</v>
      </c>
      <c r="E154" s="57">
        <v>116116</v>
      </c>
      <c r="F154" s="57">
        <v>98558</v>
      </c>
      <c r="G154" s="57">
        <v>214674</v>
      </c>
    </row>
    <row r="155" spans="1:7" ht="13.15" hidden="1" customHeight="1" x14ac:dyDescent="0.2">
      <c r="A155" s="33">
        <v>39234</v>
      </c>
      <c r="B155" s="57">
        <v>94903</v>
      </c>
      <c r="C155" s="57">
        <v>18742</v>
      </c>
      <c r="D155" s="57">
        <v>53</v>
      </c>
      <c r="E155" s="57">
        <v>113698</v>
      </c>
      <c r="F155" s="57">
        <v>96864</v>
      </c>
      <c r="G155" s="57">
        <v>210562</v>
      </c>
    </row>
    <row r="156" spans="1:7" ht="13.15" hidden="1" customHeight="1" x14ac:dyDescent="0.2">
      <c r="A156" s="33">
        <v>39326</v>
      </c>
      <c r="B156" s="57">
        <v>93255</v>
      </c>
      <c r="C156" s="57">
        <v>18735</v>
      </c>
      <c r="D156" s="57">
        <v>51</v>
      </c>
      <c r="E156" s="57">
        <v>112041</v>
      </c>
      <c r="F156" s="57">
        <v>95955</v>
      </c>
      <c r="G156" s="57">
        <v>207996</v>
      </c>
    </row>
    <row r="157" spans="1:7" ht="13.15" hidden="1" customHeight="1" x14ac:dyDescent="0.2">
      <c r="A157" s="33">
        <v>39417</v>
      </c>
      <c r="B157" s="57">
        <v>92708</v>
      </c>
      <c r="C157" s="57">
        <v>18783</v>
      </c>
      <c r="D157" s="57">
        <v>52</v>
      </c>
      <c r="E157" s="57">
        <v>111543</v>
      </c>
      <c r="F157" s="57">
        <v>95862</v>
      </c>
      <c r="G157" s="57">
        <v>207405</v>
      </c>
    </row>
    <row r="158" spans="1:7" ht="13.15" hidden="1" customHeight="1" x14ac:dyDescent="0.2">
      <c r="A158" s="33">
        <v>39508</v>
      </c>
      <c r="B158" s="57">
        <v>90840</v>
      </c>
      <c r="C158" s="57">
        <v>18632</v>
      </c>
      <c r="D158" s="57">
        <v>48</v>
      </c>
      <c r="E158" s="57">
        <v>109520</v>
      </c>
      <c r="F158" s="57">
        <v>94402</v>
      </c>
      <c r="G158" s="57">
        <v>203922</v>
      </c>
    </row>
    <row r="159" spans="1:7" ht="13.15" hidden="1" customHeight="1" x14ac:dyDescent="0.2">
      <c r="A159" s="33">
        <v>39600</v>
      </c>
      <c r="B159" s="57">
        <v>89893</v>
      </c>
      <c r="C159" s="57">
        <v>18641</v>
      </c>
      <c r="D159" s="57">
        <v>46</v>
      </c>
      <c r="E159" s="57">
        <v>108580</v>
      </c>
      <c r="F159" s="57">
        <v>93959</v>
      </c>
      <c r="G159" s="57">
        <v>202539</v>
      </c>
    </row>
    <row r="160" spans="1:7" ht="13.15" hidden="1" customHeight="1" x14ac:dyDescent="0.2">
      <c r="A160" s="33">
        <v>39692</v>
      </c>
      <c r="B160" s="57">
        <v>87543</v>
      </c>
      <c r="C160" s="57">
        <v>18487</v>
      </c>
      <c r="D160" s="57">
        <v>43</v>
      </c>
      <c r="E160" s="57">
        <v>106073</v>
      </c>
      <c r="F160" s="57">
        <v>92103</v>
      </c>
      <c r="G160" s="57">
        <v>198176</v>
      </c>
    </row>
    <row r="161" spans="1:7" ht="13.15" hidden="1" customHeight="1" x14ac:dyDescent="0.2">
      <c r="A161" s="33">
        <v>39783</v>
      </c>
      <c r="B161" s="57">
        <v>86394</v>
      </c>
      <c r="C161" s="57">
        <v>18445</v>
      </c>
      <c r="D161" s="57">
        <v>43</v>
      </c>
      <c r="E161" s="57">
        <v>104882</v>
      </c>
      <c r="F161" s="57">
        <v>91213</v>
      </c>
      <c r="G161" s="57">
        <v>196095</v>
      </c>
    </row>
    <row r="162" spans="1:7" ht="13.15" hidden="1" customHeight="1" x14ac:dyDescent="0.2">
      <c r="A162" s="33">
        <v>39873</v>
      </c>
      <c r="B162" s="57">
        <v>85001</v>
      </c>
      <c r="C162" s="57">
        <v>18319</v>
      </c>
      <c r="D162" s="57">
        <v>41</v>
      </c>
      <c r="E162" s="57">
        <v>103361</v>
      </c>
      <c r="F162" s="57">
        <v>90036</v>
      </c>
      <c r="G162" s="57">
        <v>193397</v>
      </c>
    </row>
    <row r="163" spans="1:7" ht="13.15" hidden="1" customHeight="1" x14ac:dyDescent="0.2">
      <c r="A163" s="33">
        <v>39965</v>
      </c>
      <c r="B163" s="57">
        <v>83838</v>
      </c>
      <c r="C163" s="57">
        <v>18180</v>
      </c>
      <c r="D163" s="57">
        <v>35</v>
      </c>
      <c r="E163" s="57">
        <v>102053</v>
      </c>
      <c r="F163" s="57">
        <v>88972</v>
      </c>
      <c r="G163" s="57">
        <v>191025</v>
      </c>
    </row>
    <row r="164" spans="1:7" ht="13.15" hidden="1" customHeight="1" x14ac:dyDescent="0.2">
      <c r="A164" s="33">
        <v>40057</v>
      </c>
      <c r="B164" s="57">
        <v>82320</v>
      </c>
      <c r="C164" s="57">
        <v>18015</v>
      </c>
      <c r="D164" s="57">
        <v>32</v>
      </c>
      <c r="E164" s="57">
        <v>100367</v>
      </c>
      <c r="F164" s="57">
        <v>87757</v>
      </c>
      <c r="G164" s="57">
        <v>188124</v>
      </c>
    </row>
    <row r="165" spans="1:7" ht="13.15" hidden="1" customHeight="1" x14ac:dyDescent="0.2">
      <c r="A165" s="33">
        <v>40148</v>
      </c>
      <c r="B165" s="57">
        <v>81012</v>
      </c>
      <c r="C165" s="57">
        <v>17765</v>
      </c>
      <c r="D165" s="57">
        <v>32</v>
      </c>
      <c r="E165" s="57">
        <v>98809</v>
      </c>
      <c r="F165" s="57">
        <v>86594</v>
      </c>
      <c r="G165" s="57">
        <v>185403</v>
      </c>
    </row>
    <row r="166" spans="1:7" ht="13.15" hidden="1" customHeight="1" x14ac:dyDescent="0.2">
      <c r="A166" s="33">
        <v>40238</v>
      </c>
      <c r="B166" s="57">
        <v>80196</v>
      </c>
      <c r="C166" s="57">
        <v>16685</v>
      </c>
      <c r="D166" s="57">
        <v>30</v>
      </c>
      <c r="E166" s="57">
        <v>96911</v>
      </c>
      <c r="F166" s="57">
        <v>85058</v>
      </c>
      <c r="G166" s="57">
        <v>181969</v>
      </c>
    </row>
    <row r="167" spans="1:7" ht="13.15" hidden="1" customHeight="1" x14ac:dyDescent="0.2">
      <c r="A167" s="33">
        <v>40330</v>
      </c>
      <c r="B167" s="57">
        <v>79521</v>
      </c>
      <c r="C167" s="57">
        <v>15812</v>
      </c>
      <c r="D167" s="57">
        <v>30</v>
      </c>
      <c r="E167" s="57">
        <v>95363</v>
      </c>
      <c r="F167" s="57">
        <v>83879</v>
      </c>
      <c r="G167" s="57">
        <v>179242</v>
      </c>
    </row>
    <row r="168" spans="1:7" ht="13.15" hidden="1" customHeight="1" x14ac:dyDescent="0.2">
      <c r="A168" s="33">
        <v>40422</v>
      </c>
      <c r="B168" s="57">
        <v>78420</v>
      </c>
      <c r="C168" s="57">
        <v>15085</v>
      </c>
      <c r="D168" s="57">
        <v>28</v>
      </c>
      <c r="E168" s="57">
        <v>93533</v>
      </c>
      <c r="F168" s="57">
        <v>82473</v>
      </c>
      <c r="G168" s="57">
        <v>176006</v>
      </c>
    </row>
    <row r="169" spans="1:7" ht="13.15" hidden="1" customHeight="1" x14ac:dyDescent="0.2">
      <c r="A169" s="33">
        <v>40513</v>
      </c>
      <c r="B169" s="57">
        <v>77670</v>
      </c>
      <c r="C169" s="57">
        <v>14317</v>
      </c>
      <c r="D169" s="57">
        <v>27</v>
      </c>
      <c r="E169" s="57">
        <v>92014</v>
      </c>
      <c r="F169" s="57">
        <v>81305</v>
      </c>
      <c r="G169" s="57">
        <v>173319</v>
      </c>
    </row>
    <row r="170" spans="1:7" ht="13.15" hidden="1" customHeight="1" x14ac:dyDescent="0.2">
      <c r="A170" s="33">
        <v>40603</v>
      </c>
      <c r="B170" s="57">
        <v>76562</v>
      </c>
      <c r="C170" s="57">
        <v>13753</v>
      </c>
      <c r="D170" s="57">
        <v>25</v>
      </c>
      <c r="E170" s="57">
        <v>90340</v>
      </c>
      <c r="F170" s="57">
        <v>79926</v>
      </c>
      <c r="G170" s="57">
        <v>170266</v>
      </c>
    </row>
    <row r="171" spans="1:7" ht="13.15" hidden="1" customHeight="1" x14ac:dyDescent="0.2">
      <c r="A171" s="33">
        <v>40695</v>
      </c>
      <c r="B171" s="57">
        <v>75663</v>
      </c>
      <c r="C171" s="57">
        <v>12964</v>
      </c>
      <c r="D171" s="57">
        <v>25</v>
      </c>
      <c r="E171" s="57">
        <v>88652</v>
      </c>
      <c r="F171" s="57">
        <v>78716</v>
      </c>
      <c r="G171" s="57">
        <v>167368</v>
      </c>
    </row>
    <row r="172" spans="1:7" ht="13.15" hidden="1" customHeight="1" x14ac:dyDescent="0.2">
      <c r="A172" s="33">
        <v>40787</v>
      </c>
      <c r="B172" s="57">
        <v>74488</v>
      </c>
      <c r="C172" s="57">
        <v>12237</v>
      </c>
      <c r="D172" s="57">
        <v>23</v>
      </c>
      <c r="E172" s="57">
        <v>86748</v>
      </c>
      <c r="F172" s="57">
        <v>77345</v>
      </c>
      <c r="G172" s="57">
        <v>164093</v>
      </c>
    </row>
    <row r="173" spans="1:7" ht="13.15" hidden="1" customHeight="1" x14ac:dyDescent="0.2">
      <c r="A173" s="33">
        <v>40878</v>
      </c>
      <c r="B173" s="57">
        <v>74067</v>
      </c>
      <c r="C173" s="57">
        <v>11387</v>
      </c>
      <c r="D173" s="57">
        <v>22</v>
      </c>
      <c r="E173" s="57">
        <v>85476</v>
      </c>
      <c r="F173" s="57">
        <v>76361</v>
      </c>
      <c r="G173" s="57">
        <v>161837</v>
      </c>
    </row>
    <row r="174" spans="1:7" ht="13.15" hidden="1" customHeight="1" x14ac:dyDescent="0.2">
      <c r="A174" s="33">
        <v>40969</v>
      </c>
      <c r="B174" s="57">
        <v>73267</v>
      </c>
      <c r="C174" s="57">
        <v>10565</v>
      </c>
      <c r="D174" s="57">
        <v>21</v>
      </c>
      <c r="E174" s="57">
        <v>83853</v>
      </c>
      <c r="F174" s="57">
        <v>75065</v>
      </c>
      <c r="G174" s="57">
        <v>158918</v>
      </c>
    </row>
    <row r="175" spans="1:7" ht="13.15" hidden="1" customHeight="1" x14ac:dyDescent="0.2">
      <c r="A175" s="33">
        <v>41061</v>
      </c>
      <c r="B175" s="57">
        <v>72482</v>
      </c>
      <c r="C175" s="57">
        <v>9726</v>
      </c>
      <c r="D175" s="57">
        <v>21</v>
      </c>
      <c r="E175" s="57">
        <v>82229</v>
      </c>
      <c r="F175" s="57">
        <v>73827</v>
      </c>
      <c r="G175" s="57">
        <v>156056</v>
      </c>
    </row>
    <row r="176" spans="1:7" ht="13.15" hidden="1" customHeight="1" x14ac:dyDescent="0.2">
      <c r="A176" s="33">
        <v>41153</v>
      </c>
      <c r="B176" s="57">
        <v>71500</v>
      </c>
      <c r="C176" s="57">
        <v>8931</v>
      </c>
      <c r="D176" s="57">
        <v>19</v>
      </c>
      <c r="E176" s="57">
        <v>80450</v>
      </c>
      <c r="F176" s="57">
        <v>72499</v>
      </c>
      <c r="G176" s="57">
        <v>152949</v>
      </c>
    </row>
    <row r="177" spans="1:14" ht="13.15" hidden="1" customHeight="1" x14ac:dyDescent="0.2">
      <c r="A177" s="33">
        <v>41244</v>
      </c>
      <c r="B177" s="57">
        <v>70962</v>
      </c>
      <c r="C177" s="57">
        <v>8277</v>
      </c>
      <c r="D177" s="57">
        <v>18</v>
      </c>
      <c r="E177" s="57">
        <v>79257</v>
      </c>
      <c r="F177" s="57">
        <v>71475</v>
      </c>
      <c r="G177" s="57">
        <v>150732</v>
      </c>
    </row>
    <row r="178" spans="1:14" ht="13.15" hidden="1" customHeight="1" x14ac:dyDescent="0.2">
      <c r="A178" s="33">
        <v>41334</v>
      </c>
      <c r="B178" s="57">
        <v>70387</v>
      </c>
      <c r="C178" s="57">
        <v>7489</v>
      </c>
      <c r="D178" s="57">
        <v>16</v>
      </c>
      <c r="E178" s="57">
        <v>77892</v>
      </c>
      <c r="F178" s="57">
        <v>70263</v>
      </c>
      <c r="G178" s="57">
        <v>148155</v>
      </c>
    </row>
    <row r="179" spans="1:14" ht="13.15" hidden="1" customHeight="1" x14ac:dyDescent="0.2">
      <c r="A179" s="33">
        <v>41426</v>
      </c>
      <c r="B179" s="57">
        <v>69719</v>
      </c>
      <c r="C179" s="57">
        <v>6790</v>
      </c>
      <c r="D179" s="57">
        <v>14</v>
      </c>
      <c r="E179" s="57">
        <v>76523</v>
      </c>
      <c r="F179" s="57">
        <v>69174</v>
      </c>
      <c r="G179" s="57">
        <v>145697</v>
      </c>
    </row>
    <row r="180" spans="1:14" ht="13.15" hidden="1" customHeight="1" x14ac:dyDescent="0.2">
      <c r="A180" s="33">
        <v>41518</v>
      </c>
      <c r="B180" s="57">
        <v>68836</v>
      </c>
      <c r="C180" s="57">
        <v>6126</v>
      </c>
      <c r="D180" s="57">
        <v>14</v>
      </c>
      <c r="E180" s="57">
        <v>74976</v>
      </c>
      <c r="F180" s="57">
        <v>67956</v>
      </c>
      <c r="G180" s="57">
        <v>142932</v>
      </c>
      <c r="N180" s="57"/>
    </row>
    <row r="181" spans="1:14" ht="13.15" hidden="1" customHeight="1" x14ac:dyDescent="0.2">
      <c r="A181" s="33">
        <v>41609</v>
      </c>
      <c r="B181" s="57">
        <v>68175</v>
      </c>
      <c r="C181" s="57">
        <v>5444</v>
      </c>
      <c r="D181" s="57">
        <v>12</v>
      </c>
      <c r="E181" s="57">
        <v>73631</v>
      </c>
      <c r="F181" s="57">
        <v>66832</v>
      </c>
      <c r="G181" s="57">
        <v>140463</v>
      </c>
    </row>
    <row r="182" spans="1:14" ht="13.15" hidden="1" customHeight="1" x14ac:dyDescent="0.2">
      <c r="A182" s="33">
        <v>41699</v>
      </c>
      <c r="B182" s="57">
        <v>67821</v>
      </c>
      <c r="C182" s="57">
        <v>4802</v>
      </c>
      <c r="D182" s="57">
        <v>12</v>
      </c>
      <c r="E182" s="57">
        <v>72635</v>
      </c>
      <c r="F182" s="57">
        <v>65969</v>
      </c>
      <c r="G182" s="57">
        <v>138604</v>
      </c>
    </row>
    <row r="183" spans="1:14" ht="13.15" hidden="1" customHeight="1" x14ac:dyDescent="0.2">
      <c r="A183" s="33">
        <v>41791</v>
      </c>
      <c r="B183" s="57">
        <v>67010</v>
      </c>
      <c r="C183" s="57">
        <v>4246</v>
      </c>
      <c r="D183" s="57">
        <v>10</v>
      </c>
      <c r="E183" s="57">
        <v>71266</v>
      </c>
      <c r="F183" s="57">
        <v>64902</v>
      </c>
      <c r="G183" s="57">
        <v>136168</v>
      </c>
    </row>
    <row r="184" spans="1:14" ht="13.15" hidden="1" customHeight="1" x14ac:dyDescent="0.2">
      <c r="A184" s="33">
        <v>41883</v>
      </c>
      <c r="B184" s="57">
        <v>65795</v>
      </c>
      <c r="C184" s="57">
        <v>3868</v>
      </c>
      <c r="D184" s="57">
        <v>9</v>
      </c>
      <c r="E184" s="57">
        <v>69672</v>
      </c>
      <c r="F184" s="57">
        <v>63615</v>
      </c>
      <c r="G184" s="57">
        <v>133287</v>
      </c>
    </row>
    <row r="185" spans="1:14" ht="13.15" hidden="1" customHeight="1" x14ac:dyDescent="0.2">
      <c r="A185" s="33">
        <v>41974</v>
      </c>
      <c r="B185" s="57">
        <v>65135</v>
      </c>
      <c r="C185" s="57">
        <v>3390</v>
      </c>
      <c r="D185" s="57">
        <v>9</v>
      </c>
      <c r="E185" s="57">
        <v>68534</v>
      </c>
      <c r="F185" s="57">
        <v>62714</v>
      </c>
      <c r="G185" s="57">
        <v>131248</v>
      </c>
    </row>
    <row r="186" spans="1:14" ht="13.15" hidden="1" customHeight="1" x14ac:dyDescent="0.2">
      <c r="A186" s="33">
        <v>42064</v>
      </c>
      <c r="B186" s="57">
        <v>64288</v>
      </c>
      <c r="C186" s="57">
        <v>3060</v>
      </c>
      <c r="D186" s="57">
        <v>9</v>
      </c>
      <c r="E186" s="57">
        <v>67357</v>
      </c>
      <c r="F186" s="57">
        <v>61746</v>
      </c>
      <c r="G186" s="57">
        <v>129103</v>
      </c>
    </row>
    <row r="187" spans="1:14" ht="13.15" hidden="1" customHeight="1" x14ac:dyDescent="0.2">
      <c r="A187" s="33">
        <v>42156</v>
      </c>
      <c r="B187" s="57">
        <v>63284</v>
      </c>
      <c r="C187" s="57">
        <v>2724</v>
      </c>
      <c r="D187" s="57">
        <v>8</v>
      </c>
      <c r="E187" s="57">
        <v>66016</v>
      </c>
      <c r="F187" s="57">
        <v>60631</v>
      </c>
      <c r="G187" s="57">
        <v>126647</v>
      </c>
    </row>
    <row r="188" spans="1:14" ht="13.15" hidden="1" customHeight="1" x14ac:dyDescent="0.2">
      <c r="A188" s="33">
        <v>42248</v>
      </c>
      <c r="B188" s="57">
        <v>62285</v>
      </c>
      <c r="C188" s="57">
        <v>2485</v>
      </c>
      <c r="D188" s="57">
        <v>7</v>
      </c>
      <c r="E188" s="57">
        <v>64777</v>
      </c>
      <c r="F188" s="57">
        <v>59578</v>
      </c>
      <c r="G188" s="57">
        <v>124355</v>
      </c>
    </row>
    <row r="189" spans="1:14" ht="13.15" hidden="1" customHeight="1" x14ac:dyDescent="0.2">
      <c r="A189" s="33">
        <v>42339</v>
      </c>
      <c r="B189" s="57">
        <v>61525</v>
      </c>
      <c r="C189" s="57">
        <v>2254</v>
      </c>
      <c r="D189" s="57">
        <v>7</v>
      </c>
      <c r="E189" s="57">
        <v>63786</v>
      </c>
      <c r="F189" s="57">
        <v>58670</v>
      </c>
      <c r="G189" s="57">
        <v>122456</v>
      </c>
    </row>
    <row r="190" spans="1:14" ht="13.15" hidden="1" customHeight="1" x14ac:dyDescent="0.2">
      <c r="A190" s="33">
        <v>42430</v>
      </c>
      <c r="B190" s="57">
        <v>60617</v>
      </c>
      <c r="C190" s="57">
        <v>2081</v>
      </c>
      <c r="D190" s="57">
        <v>7</v>
      </c>
      <c r="E190" s="57">
        <v>62705</v>
      </c>
      <c r="F190" s="57">
        <v>57755</v>
      </c>
      <c r="G190" s="57">
        <v>120460</v>
      </c>
    </row>
    <row r="191" spans="1:14" ht="13.15" hidden="1" customHeight="1" x14ac:dyDescent="0.2">
      <c r="A191" s="33">
        <v>42522</v>
      </c>
      <c r="B191" s="57">
        <v>59603</v>
      </c>
      <c r="C191" s="57">
        <v>1896</v>
      </c>
      <c r="D191" s="57">
        <v>5</v>
      </c>
      <c r="E191" s="57">
        <v>61504</v>
      </c>
      <c r="F191" s="57">
        <v>56670</v>
      </c>
      <c r="G191" s="57">
        <v>118174</v>
      </c>
    </row>
    <row r="192" spans="1:14" ht="13.15" hidden="1" customHeight="1" x14ac:dyDescent="0.2">
      <c r="A192" s="33">
        <v>42614</v>
      </c>
      <c r="B192" s="57">
        <v>58491</v>
      </c>
      <c r="C192" s="57">
        <v>1757</v>
      </c>
      <c r="D192" s="57">
        <v>4</v>
      </c>
      <c r="E192" s="57">
        <v>60252</v>
      </c>
      <c r="F192" s="57">
        <v>55665</v>
      </c>
      <c r="G192" s="57">
        <v>115917</v>
      </c>
    </row>
    <row r="193" spans="1:7" ht="13.15" hidden="1" customHeight="1" x14ac:dyDescent="0.2">
      <c r="A193" s="33">
        <v>42705</v>
      </c>
      <c r="B193" s="57">
        <v>55795</v>
      </c>
      <c r="C193" s="57">
        <v>1622</v>
      </c>
      <c r="D193" s="57">
        <v>4</v>
      </c>
      <c r="E193" s="57">
        <v>57421</v>
      </c>
      <c r="F193" s="57">
        <v>53129</v>
      </c>
      <c r="G193" s="57">
        <v>110550</v>
      </c>
    </row>
    <row r="194" spans="1:7" ht="13.15" hidden="1" customHeight="1" x14ac:dyDescent="0.2">
      <c r="A194" s="33">
        <v>42795</v>
      </c>
      <c r="B194" s="57">
        <v>55136</v>
      </c>
      <c r="C194" s="57">
        <v>1518</v>
      </c>
      <c r="D194" s="57">
        <v>4</v>
      </c>
      <c r="E194" s="57">
        <v>56658</v>
      </c>
      <c r="F194" s="57">
        <v>52286</v>
      </c>
      <c r="G194" s="57">
        <v>108944</v>
      </c>
    </row>
    <row r="195" spans="1:7" ht="13.15" hidden="1" customHeight="1" x14ac:dyDescent="0.2">
      <c r="A195" s="33">
        <v>42887</v>
      </c>
      <c r="B195" s="57">
        <v>54189</v>
      </c>
      <c r="C195" s="57">
        <v>1449</v>
      </c>
      <c r="D195" s="57">
        <v>3</v>
      </c>
      <c r="E195" s="57">
        <v>55641</v>
      </c>
      <c r="F195" s="57">
        <v>51329</v>
      </c>
      <c r="G195" s="57">
        <v>106970</v>
      </c>
    </row>
    <row r="196" spans="1:7" ht="13.15" hidden="1" customHeight="1" x14ac:dyDescent="0.2">
      <c r="A196" s="33">
        <v>42979</v>
      </c>
      <c r="B196" s="57">
        <v>53146</v>
      </c>
      <c r="C196" s="57">
        <v>1462</v>
      </c>
      <c r="D196" s="57">
        <v>3</v>
      </c>
      <c r="E196" s="57">
        <v>54611</v>
      </c>
      <c r="F196" s="57">
        <v>50399</v>
      </c>
      <c r="G196" s="57">
        <v>105010</v>
      </c>
    </row>
    <row r="197" spans="1:7" ht="13.15" hidden="1" customHeight="1" x14ac:dyDescent="0.2">
      <c r="A197" s="33">
        <v>43070</v>
      </c>
      <c r="B197" s="57">
        <v>52222</v>
      </c>
      <c r="C197" s="57">
        <v>1487</v>
      </c>
      <c r="D197" s="57">
        <v>3</v>
      </c>
      <c r="E197" s="57">
        <v>53712</v>
      </c>
      <c r="F197" s="57">
        <v>49541</v>
      </c>
      <c r="G197" s="57">
        <v>103253</v>
      </c>
    </row>
    <row r="198" spans="1:7" ht="13.15" hidden="1" customHeight="1" x14ac:dyDescent="0.2">
      <c r="A198" s="33">
        <v>43160</v>
      </c>
      <c r="B198" s="57">
        <v>51555</v>
      </c>
      <c r="C198" s="57">
        <v>1424</v>
      </c>
      <c r="D198" s="57">
        <v>2</v>
      </c>
      <c r="E198" s="57">
        <v>52981</v>
      </c>
      <c r="F198" s="57">
        <v>48854</v>
      </c>
      <c r="G198" s="57">
        <v>101835</v>
      </c>
    </row>
    <row r="199" spans="1:7" ht="13.15" hidden="1" customHeight="1" x14ac:dyDescent="0.2">
      <c r="A199" s="33">
        <v>43252</v>
      </c>
      <c r="B199" s="57">
        <v>50633</v>
      </c>
      <c r="C199" s="57">
        <v>1376</v>
      </c>
      <c r="D199" s="57">
        <v>2</v>
      </c>
      <c r="E199" s="57">
        <v>52011</v>
      </c>
      <c r="F199" s="57">
        <v>47928</v>
      </c>
      <c r="G199" s="57">
        <v>99939</v>
      </c>
    </row>
    <row r="200" spans="1:7" ht="13.15" hidden="1" customHeight="1" x14ac:dyDescent="0.2">
      <c r="A200" s="33">
        <v>43344</v>
      </c>
      <c r="B200" s="57">
        <v>49843</v>
      </c>
      <c r="C200" s="57">
        <v>1342</v>
      </c>
      <c r="D200" s="57">
        <v>2</v>
      </c>
      <c r="E200" s="57">
        <v>51187</v>
      </c>
      <c r="F200" s="57">
        <v>47266</v>
      </c>
      <c r="G200" s="57">
        <v>98453</v>
      </c>
    </row>
    <row r="201" spans="1:7" ht="13.15" hidden="1" customHeight="1" x14ac:dyDescent="0.2">
      <c r="A201" s="33">
        <v>43435</v>
      </c>
      <c r="B201" s="57">
        <v>48833</v>
      </c>
      <c r="C201" s="57">
        <v>1592</v>
      </c>
      <c r="D201" s="57">
        <v>2</v>
      </c>
      <c r="E201" s="57">
        <v>50427</v>
      </c>
      <c r="F201" s="57">
        <v>46530</v>
      </c>
      <c r="G201" s="57">
        <v>96957</v>
      </c>
    </row>
    <row r="202" spans="1:7" ht="13.15" hidden="1" customHeight="1" x14ac:dyDescent="0.2">
      <c r="A202" s="33">
        <v>43525</v>
      </c>
      <c r="B202" s="57">
        <v>48440</v>
      </c>
      <c r="C202" s="57">
        <v>1296</v>
      </c>
      <c r="D202" s="57">
        <v>1</v>
      </c>
      <c r="E202" s="57">
        <v>49737</v>
      </c>
      <c r="F202" s="57">
        <v>45890</v>
      </c>
      <c r="G202" s="57">
        <v>95627</v>
      </c>
    </row>
    <row r="203" spans="1:7" ht="12.75" hidden="1" customHeight="1" x14ac:dyDescent="0.2">
      <c r="A203" s="33">
        <v>43617</v>
      </c>
      <c r="B203" s="57">
        <v>47680</v>
      </c>
      <c r="C203" s="57">
        <v>1277</v>
      </c>
      <c r="D203" s="57">
        <v>1</v>
      </c>
      <c r="E203" s="57">
        <v>48958</v>
      </c>
      <c r="F203" s="57">
        <v>45071</v>
      </c>
      <c r="G203" s="57">
        <v>94029</v>
      </c>
    </row>
    <row r="204" spans="1:7" ht="12.75" hidden="1" customHeight="1" x14ac:dyDescent="0.2">
      <c r="A204" s="33">
        <v>43709</v>
      </c>
      <c r="B204" s="57">
        <v>46872</v>
      </c>
      <c r="C204" s="57">
        <v>1303</v>
      </c>
      <c r="D204" s="57">
        <v>1</v>
      </c>
      <c r="E204" s="57">
        <v>48176</v>
      </c>
      <c r="F204" s="57">
        <v>44353</v>
      </c>
      <c r="G204" s="57">
        <v>92529</v>
      </c>
    </row>
    <row r="205" spans="1:7" ht="12.75" hidden="1" customHeight="1" x14ac:dyDescent="0.2">
      <c r="A205" s="33">
        <v>43800</v>
      </c>
      <c r="B205" s="57">
        <v>46095</v>
      </c>
      <c r="C205" s="57">
        <v>1326</v>
      </c>
      <c r="D205" s="57">
        <v>0</v>
      </c>
      <c r="E205" s="57">
        <v>47421</v>
      </c>
      <c r="F205" s="57">
        <v>43660</v>
      </c>
      <c r="G205" s="57">
        <v>91081</v>
      </c>
    </row>
    <row r="206" spans="1:7" ht="12.75" hidden="1" customHeight="1" x14ac:dyDescent="0.2">
      <c r="A206" s="33">
        <v>43891</v>
      </c>
      <c r="B206" s="57">
        <v>45509</v>
      </c>
      <c r="C206" s="57">
        <v>1320</v>
      </c>
      <c r="D206" s="57">
        <v>0</v>
      </c>
      <c r="E206" s="57">
        <v>46829</v>
      </c>
      <c r="F206" s="57">
        <v>43047</v>
      </c>
      <c r="G206" s="57">
        <v>89876</v>
      </c>
    </row>
    <row r="207" spans="1:7" ht="12.75" hidden="1" customHeight="1" x14ac:dyDescent="0.2">
      <c r="A207" s="33">
        <v>43983</v>
      </c>
      <c r="B207" s="57">
        <v>44920</v>
      </c>
      <c r="C207" s="57">
        <v>1324</v>
      </c>
      <c r="D207" s="57">
        <v>0</v>
      </c>
      <c r="E207" s="57">
        <v>46244</v>
      </c>
      <c r="F207" s="57">
        <v>42520</v>
      </c>
      <c r="G207" s="57">
        <v>88764</v>
      </c>
    </row>
    <row r="208" spans="1:7" ht="12.75" hidden="1" customHeight="1" x14ac:dyDescent="0.2">
      <c r="A208" s="33">
        <v>44075</v>
      </c>
      <c r="B208" s="57">
        <v>44281</v>
      </c>
      <c r="C208" s="57">
        <v>1309</v>
      </c>
      <c r="D208" s="57">
        <v>0</v>
      </c>
      <c r="E208" s="55">
        <v>45590</v>
      </c>
      <c r="F208" s="57">
        <v>41921</v>
      </c>
      <c r="G208" s="55">
        <v>87511</v>
      </c>
    </row>
    <row r="209" spans="1:7" ht="12.75" hidden="1" customHeight="1" x14ac:dyDescent="0.2">
      <c r="A209" s="33">
        <v>44166</v>
      </c>
      <c r="B209" s="57">
        <v>43789</v>
      </c>
      <c r="C209" s="57">
        <v>1291</v>
      </c>
      <c r="D209" s="57">
        <v>0</v>
      </c>
      <c r="E209" s="55">
        <v>45080</v>
      </c>
      <c r="F209" s="57">
        <v>41476</v>
      </c>
      <c r="G209" s="55">
        <v>86556</v>
      </c>
    </row>
    <row r="210" spans="1:7" ht="12.75" hidden="1" customHeight="1" x14ac:dyDescent="0.2">
      <c r="A210" s="33">
        <v>44256</v>
      </c>
      <c r="B210" s="57">
        <v>43169</v>
      </c>
      <c r="C210" s="57">
        <v>1294</v>
      </c>
      <c r="D210" s="57">
        <v>0</v>
      </c>
      <c r="E210" s="55">
        <v>44463</v>
      </c>
      <c r="F210" s="57">
        <v>40885</v>
      </c>
      <c r="G210" s="55">
        <v>85348</v>
      </c>
    </row>
    <row r="211" spans="1:7" ht="12.75" customHeight="1" x14ac:dyDescent="0.2">
      <c r="A211" s="33">
        <v>44348</v>
      </c>
      <c r="B211" s="57">
        <v>42528</v>
      </c>
      <c r="C211" s="57">
        <v>1316</v>
      </c>
      <c r="D211" s="57"/>
      <c r="E211" s="55">
        <v>43844</v>
      </c>
      <c r="F211" s="57">
        <v>40216</v>
      </c>
      <c r="G211" s="55">
        <v>84060</v>
      </c>
    </row>
    <row r="212" spans="1:7" ht="12.75" customHeight="1" x14ac:dyDescent="0.2">
      <c r="A212" s="33">
        <v>44440</v>
      </c>
      <c r="B212" s="57">
        <v>41830</v>
      </c>
      <c r="C212" s="57">
        <v>1344</v>
      </c>
      <c r="D212" s="57"/>
      <c r="E212" s="55">
        <v>43174</v>
      </c>
      <c r="F212" s="57">
        <v>39528</v>
      </c>
      <c r="G212" s="55">
        <v>82702</v>
      </c>
    </row>
    <row r="213" spans="1:7" ht="12.75" customHeight="1" x14ac:dyDescent="0.2">
      <c r="A213" s="33">
        <v>44531</v>
      </c>
      <c r="B213" s="57">
        <v>41208</v>
      </c>
      <c r="C213" s="57">
        <v>1385</v>
      </c>
      <c r="D213" s="57"/>
      <c r="E213" s="55">
        <v>42593</v>
      </c>
      <c r="F213" s="57">
        <v>38934</v>
      </c>
      <c r="G213" s="55">
        <v>81527</v>
      </c>
    </row>
    <row r="214" spans="1:7" ht="12.75" customHeight="1" x14ac:dyDescent="0.2">
      <c r="A214" s="33">
        <v>44621</v>
      </c>
      <c r="B214" s="57">
        <v>40665</v>
      </c>
      <c r="C214" s="57">
        <v>1402</v>
      </c>
      <c r="D214" s="57"/>
      <c r="E214" s="55">
        <v>42067</v>
      </c>
      <c r="F214" s="57">
        <v>38348</v>
      </c>
      <c r="G214" s="55">
        <v>80415</v>
      </c>
    </row>
    <row r="215" spans="1:7" ht="12.75" customHeight="1" x14ac:dyDescent="0.2">
      <c r="A215" s="33">
        <v>44713</v>
      </c>
      <c r="B215" s="57">
        <v>40062</v>
      </c>
      <c r="C215" s="57">
        <v>1419</v>
      </c>
      <c r="D215" s="57"/>
      <c r="E215" s="55">
        <v>41481</v>
      </c>
      <c r="F215" s="57">
        <v>37737</v>
      </c>
      <c r="G215" s="55">
        <v>79218</v>
      </c>
    </row>
    <row r="216" spans="1:7" ht="12.75" customHeight="1" x14ac:dyDescent="0.2">
      <c r="A216" s="33">
        <v>44805</v>
      </c>
      <c r="B216" s="57">
        <v>39382</v>
      </c>
      <c r="C216" s="57">
        <v>1440</v>
      </c>
      <c r="D216" s="57"/>
      <c r="E216" s="57">
        <v>40822</v>
      </c>
      <c r="F216" s="57">
        <v>37021</v>
      </c>
      <c r="G216" s="57">
        <v>77843</v>
      </c>
    </row>
    <row r="217" spans="1:7" ht="12.75" customHeight="1" x14ac:dyDescent="0.2">
      <c r="A217" s="33">
        <v>44896</v>
      </c>
      <c r="B217" s="57">
        <v>38876</v>
      </c>
      <c r="C217" s="57">
        <v>1449</v>
      </c>
      <c r="D217" s="57"/>
      <c r="E217" s="57">
        <v>40325</v>
      </c>
      <c r="F217" s="57">
        <v>36536</v>
      </c>
      <c r="G217" s="57">
        <v>76861</v>
      </c>
    </row>
    <row r="218" spans="1:7" ht="12.75" customHeight="1" x14ac:dyDescent="0.2">
      <c r="A218" s="33">
        <v>44986</v>
      </c>
      <c r="B218" s="57">
        <v>38287</v>
      </c>
      <c r="C218" s="57">
        <v>1480</v>
      </c>
      <c r="D218" s="57"/>
      <c r="E218" s="57">
        <v>39767</v>
      </c>
      <c r="F218" s="57">
        <v>35939</v>
      </c>
      <c r="G218" s="57">
        <v>75706</v>
      </c>
    </row>
    <row r="219" spans="1:7" ht="12.75" customHeight="1" x14ac:dyDescent="0.2">
      <c r="A219" s="33">
        <v>45078</v>
      </c>
      <c r="B219" s="57">
        <v>37718</v>
      </c>
      <c r="C219" s="57">
        <v>1498</v>
      </c>
      <c r="D219" s="57"/>
      <c r="E219" s="57">
        <v>39216</v>
      </c>
      <c r="F219" s="57">
        <v>35337</v>
      </c>
      <c r="G219" s="57">
        <v>74553</v>
      </c>
    </row>
    <row r="220" spans="1:7" ht="12.75" customHeight="1" x14ac:dyDescent="0.2">
      <c r="A220" s="33">
        <v>45170</v>
      </c>
      <c r="B220" s="57">
        <v>37172</v>
      </c>
      <c r="C220" s="57">
        <v>1516</v>
      </c>
      <c r="D220" s="57"/>
      <c r="E220" s="57">
        <v>38688</v>
      </c>
      <c r="F220" s="57">
        <v>34808</v>
      </c>
      <c r="G220" s="57">
        <v>73496</v>
      </c>
    </row>
    <row r="221" spans="1:7" ht="12.75" customHeight="1" x14ac:dyDescent="0.2">
      <c r="A221" s="33">
        <v>45261</v>
      </c>
      <c r="B221" s="57">
        <v>36662</v>
      </c>
      <c r="C221" s="57">
        <v>1550</v>
      </c>
      <c r="D221" s="57"/>
      <c r="E221" s="57">
        <v>38212</v>
      </c>
      <c r="F221" s="57">
        <v>34321</v>
      </c>
      <c r="G221" s="57">
        <v>72533</v>
      </c>
    </row>
    <row r="222" spans="1:7" ht="12.75" customHeight="1" x14ac:dyDescent="0.2">
      <c r="A222" s="33">
        <v>45352</v>
      </c>
      <c r="B222" s="57">
        <v>36194</v>
      </c>
      <c r="C222" s="57">
        <v>1577</v>
      </c>
      <c r="D222" s="57"/>
      <c r="E222" s="57">
        <v>37771</v>
      </c>
      <c r="F222" s="57">
        <v>33770</v>
      </c>
      <c r="G222" s="57">
        <v>71541</v>
      </c>
    </row>
    <row r="223" spans="1:7" ht="12.75" customHeight="1" x14ac:dyDescent="0.2">
      <c r="A223" s="33">
        <v>45444</v>
      </c>
      <c r="B223" s="57">
        <v>35692</v>
      </c>
      <c r="C223" s="57">
        <v>1588</v>
      </c>
      <c r="D223" s="57"/>
      <c r="E223" s="57">
        <v>37280</v>
      </c>
      <c r="F223" s="57">
        <v>33296</v>
      </c>
      <c r="G223" s="57">
        <v>70576</v>
      </c>
    </row>
    <row r="224" spans="1:7" ht="12.75" customHeight="1" x14ac:dyDescent="0.2">
      <c r="A224" s="33">
        <v>45536</v>
      </c>
      <c r="B224" s="57">
        <v>35263</v>
      </c>
      <c r="C224" s="57">
        <v>1623</v>
      </c>
      <c r="D224" s="57"/>
      <c r="E224" s="57">
        <v>36886</v>
      </c>
      <c r="F224" s="57">
        <v>32846</v>
      </c>
      <c r="G224" s="57">
        <v>69732</v>
      </c>
    </row>
    <row r="225" spans="1:7" ht="12.75" customHeight="1" thickBot="1" x14ac:dyDescent="0.25">
      <c r="A225" s="33">
        <v>45627</v>
      </c>
      <c r="B225" s="57">
        <v>34769</v>
      </c>
      <c r="C225" s="57">
        <v>1661</v>
      </c>
      <c r="D225" s="57"/>
      <c r="E225" s="57">
        <v>36430</v>
      </c>
      <c r="F225" s="57">
        <v>32314</v>
      </c>
      <c r="G225" s="57">
        <v>68744</v>
      </c>
    </row>
    <row r="226" spans="1:7" ht="12.75" customHeight="1" x14ac:dyDescent="0.2">
      <c r="A226" s="34"/>
      <c r="B226" s="35"/>
      <c r="C226" s="35"/>
      <c r="D226" s="35"/>
      <c r="E226" s="35"/>
      <c r="F226" s="35"/>
      <c r="G226" s="35"/>
    </row>
    <row r="227" spans="1:7" x14ac:dyDescent="0.2">
      <c r="A227" s="72"/>
      <c r="B227" s="73"/>
      <c r="C227" s="73"/>
      <c r="D227" s="73"/>
      <c r="E227" s="73"/>
      <c r="F227" s="73"/>
      <c r="G227" s="73"/>
    </row>
    <row r="228" spans="1:7" ht="12.75" customHeight="1" x14ac:dyDescent="0.2">
      <c r="A228" s="73"/>
    </row>
  </sheetData>
  <mergeCells count="2">
    <mergeCell ref="A3:G3"/>
    <mergeCell ref="A1:G1"/>
  </mergeCells>
  <phoneticPr fontId="16"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I230"/>
  <sheetViews>
    <sheetView showGridLines="0" workbookViewId="0">
      <selection sqref="A1:XFD1048576"/>
    </sheetView>
  </sheetViews>
  <sheetFormatPr defaultRowHeight="12.75" x14ac:dyDescent="0.2"/>
  <cols>
    <col min="1" max="1" width="28.7109375" customWidth="1"/>
    <col min="2" max="7" width="17.7109375" customWidth="1"/>
  </cols>
  <sheetData>
    <row r="1" spans="1:9" ht="15.75" x14ac:dyDescent="0.25">
      <c r="A1" s="152"/>
      <c r="B1" s="152"/>
      <c r="C1" s="152"/>
      <c r="D1" s="152"/>
      <c r="E1" s="152"/>
      <c r="F1" s="152"/>
      <c r="G1" s="152"/>
    </row>
    <row r="3" spans="1:9" ht="15.75" x14ac:dyDescent="0.25">
      <c r="A3" s="146" t="s">
        <v>305</v>
      </c>
      <c r="B3" s="146"/>
      <c r="C3" s="146"/>
      <c r="D3" s="146"/>
      <c r="E3" s="146"/>
      <c r="F3" s="146"/>
      <c r="G3" s="146"/>
      <c r="I3" s="128"/>
    </row>
    <row r="4" spans="1:9" ht="13.5" thickBot="1" x14ac:dyDescent="0.25"/>
    <row r="5" spans="1:9" ht="28.5" customHeight="1" thickBot="1" x14ac:dyDescent="0.25">
      <c r="A5" s="7"/>
      <c r="B5" s="7" t="s">
        <v>62</v>
      </c>
      <c r="C5" s="7" t="s">
        <v>69</v>
      </c>
      <c r="D5" s="7" t="s">
        <v>57</v>
      </c>
      <c r="E5" s="7" t="s">
        <v>101</v>
      </c>
      <c r="F5" s="7" t="s">
        <v>100</v>
      </c>
      <c r="G5" s="7" t="s">
        <v>24</v>
      </c>
    </row>
    <row r="6" spans="1:9" hidden="1" x14ac:dyDescent="0.2">
      <c r="A6" s="26" t="s">
        <v>78</v>
      </c>
      <c r="B6" s="3">
        <v>23004</v>
      </c>
      <c r="C6" s="3">
        <v>952</v>
      </c>
      <c r="D6" s="3"/>
      <c r="E6" s="3">
        <v>19022</v>
      </c>
      <c r="F6" s="3">
        <v>122399</v>
      </c>
      <c r="G6" s="3">
        <v>165377</v>
      </c>
    </row>
    <row r="7" spans="1:9" hidden="1" x14ac:dyDescent="0.2">
      <c r="A7" s="26" t="s">
        <v>79</v>
      </c>
      <c r="B7" s="3">
        <v>23733</v>
      </c>
      <c r="C7" s="3">
        <v>916</v>
      </c>
      <c r="D7" s="3"/>
      <c r="E7" s="3">
        <v>21872</v>
      </c>
      <c r="F7" s="3">
        <v>122588</v>
      </c>
      <c r="G7" s="3">
        <v>169109</v>
      </c>
    </row>
    <row r="8" spans="1:9" hidden="1" x14ac:dyDescent="0.2">
      <c r="A8" s="26" t="s">
        <v>80</v>
      </c>
      <c r="B8" s="3">
        <v>23010</v>
      </c>
      <c r="C8" s="3">
        <v>916</v>
      </c>
      <c r="D8" s="3"/>
      <c r="E8" s="3">
        <v>22468</v>
      </c>
      <c r="F8" s="3">
        <v>122863</v>
      </c>
      <c r="G8" s="3">
        <v>169257</v>
      </c>
    </row>
    <row r="9" spans="1:9" hidden="1" x14ac:dyDescent="0.2">
      <c r="A9" s="26" t="s">
        <v>81</v>
      </c>
      <c r="B9" s="3">
        <v>21922</v>
      </c>
      <c r="C9" s="3">
        <v>907</v>
      </c>
      <c r="D9" s="3"/>
      <c r="E9" s="3">
        <v>22055</v>
      </c>
      <c r="F9" s="3">
        <v>121946</v>
      </c>
      <c r="G9" s="3">
        <v>166830</v>
      </c>
    </row>
    <row r="10" spans="1:9" hidden="1" x14ac:dyDescent="0.2">
      <c r="A10" s="26" t="s">
        <v>218</v>
      </c>
      <c r="B10" s="3">
        <v>21244</v>
      </c>
      <c r="C10" s="3">
        <v>900</v>
      </c>
      <c r="D10" s="3">
        <v>353</v>
      </c>
      <c r="E10" s="3">
        <v>21082</v>
      </c>
      <c r="F10" s="3">
        <v>120081</v>
      </c>
      <c r="G10" s="3">
        <v>163660</v>
      </c>
    </row>
    <row r="11" spans="1:9" hidden="1" x14ac:dyDescent="0.2">
      <c r="A11" s="26" t="s">
        <v>82</v>
      </c>
      <c r="B11" s="3">
        <v>20556</v>
      </c>
      <c r="C11" s="3">
        <v>940</v>
      </c>
      <c r="D11" s="3">
        <v>900</v>
      </c>
      <c r="E11" s="3">
        <v>20413</v>
      </c>
      <c r="F11" s="3">
        <v>118737</v>
      </c>
      <c r="G11" s="3">
        <v>161546</v>
      </c>
    </row>
    <row r="12" spans="1:9" hidden="1" x14ac:dyDescent="0.2">
      <c r="A12" s="26" t="s">
        <v>103</v>
      </c>
      <c r="B12" s="3">
        <v>19897</v>
      </c>
      <c r="C12" s="3">
        <v>945</v>
      </c>
      <c r="D12" s="3">
        <v>1364</v>
      </c>
      <c r="E12" s="3">
        <v>19833</v>
      </c>
      <c r="F12" s="3">
        <v>117540</v>
      </c>
      <c r="G12" s="3">
        <v>159579</v>
      </c>
    </row>
    <row r="13" spans="1:9" hidden="1" x14ac:dyDescent="0.2">
      <c r="A13" s="26">
        <v>1992</v>
      </c>
      <c r="B13" s="3">
        <v>19426</v>
      </c>
      <c r="C13" s="3">
        <v>951</v>
      </c>
      <c r="D13" s="3">
        <v>1866</v>
      </c>
      <c r="E13" s="3">
        <v>19282</v>
      </c>
      <c r="F13" s="3">
        <v>116265</v>
      </c>
      <c r="G13" s="3">
        <v>157790</v>
      </c>
    </row>
    <row r="14" spans="1:9" hidden="1" x14ac:dyDescent="0.2">
      <c r="A14" s="26">
        <v>1993</v>
      </c>
      <c r="B14" s="3">
        <v>19102</v>
      </c>
      <c r="C14" s="3">
        <v>935</v>
      </c>
      <c r="D14" s="3">
        <v>2501</v>
      </c>
      <c r="E14" s="3">
        <v>19202</v>
      </c>
      <c r="F14" s="3">
        <v>115183</v>
      </c>
      <c r="G14" s="3">
        <v>156923</v>
      </c>
    </row>
    <row r="15" spans="1:9" hidden="1" x14ac:dyDescent="0.2">
      <c r="A15" s="26">
        <v>1994</v>
      </c>
      <c r="B15" s="3">
        <v>18746</v>
      </c>
      <c r="C15" s="3">
        <v>942</v>
      </c>
      <c r="D15" s="3">
        <v>3070</v>
      </c>
      <c r="E15" s="3">
        <v>19247</v>
      </c>
      <c r="F15" s="3">
        <v>114281</v>
      </c>
      <c r="G15" s="3">
        <v>156286</v>
      </c>
    </row>
    <row r="16" spans="1:9" hidden="1" x14ac:dyDescent="0.2">
      <c r="A16" s="26">
        <v>1995</v>
      </c>
      <c r="B16" s="55">
        <v>18935</v>
      </c>
      <c r="C16" s="55">
        <v>950</v>
      </c>
      <c r="D16" s="55">
        <v>3842</v>
      </c>
      <c r="E16" s="55">
        <v>19523</v>
      </c>
      <c r="F16" s="55">
        <v>114048</v>
      </c>
      <c r="G16" s="55">
        <v>157298</v>
      </c>
    </row>
    <row r="17" spans="1:7" hidden="1" x14ac:dyDescent="0.2">
      <c r="A17" s="26">
        <v>1996</v>
      </c>
      <c r="B17" s="55">
        <v>19773</v>
      </c>
      <c r="C17" s="55">
        <v>972</v>
      </c>
      <c r="D17" s="55">
        <v>5119</v>
      </c>
      <c r="E17" s="55">
        <v>20446</v>
      </c>
      <c r="F17" s="55">
        <v>112769</v>
      </c>
      <c r="G17" s="55">
        <v>159079</v>
      </c>
    </row>
    <row r="18" spans="1:7" hidden="1" x14ac:dyDescent="0.2">
      <c r="A18" s="26">
        <v>1997</v>
      </c>
      <c r="B18" s="55">
        <v>20625</v>
      </c>
      <c r="C18" s="55">
        <v>999</v>
      </c>
      <c r="D18" s="55">
        <v>6308</v>
      </c>
      <c r="E18" s="55">
        <v>21629</v>
      </c>
      <c r="F18" s="55">
        <v>110584</v>
      </c>
      <c r="G18" s="55">
        <v>160145</v>
      </c>
    </row>
    <row r="19" spans="1:7" hidden="1" x14ac:dyDescent="0.2">
      <c r="A19" s="26">
        <v>1998</v>
      </c>
      <c r="B19" s="55">
        <v>21033</v>
      </c>
      <c r="C19" s="55">
        <v>986</v>
      </c>
      <c r="D19" s="55">
        <v>7120</v>
      </c>
      <c r="E19" s="55">
        <v>23157</v>
      </c>
      <c r="F19" s="55">
        <v>109533</v>
      </c>
      <c r="G19" s="55">
        <v>161829</v>
      </c>
    </row>
    <row r="20" spans="1:7" hidden="1" x14ac:dyDescent="0.2">
      <c r="A20" s="26">
        <v>1999</v>
      </c>
      <c r="B20" s="55">
        <v>22057</v>
      </c>
      <c r="C20" s="55">
        <v>982</v>
      </c>
      <c r="D20" s="55">
        <v>8288</v>
      </c>
      <c r="E20" s="55">
        <v>24713</v>
      </c>
      <c r="F20" s="55">
        <v>106770</v>
      </c>
      <c r="G20" s="55">
        <v>162810</v>
      </c>
    </row>
    <row r="21" spans="1:7" hidden="1" x14ac:dyDescent="0.2">
      <c r="A21" s="26">
        <v>2000</v>
      </c>
      <c r="B21" s="55">
        <v>23212</v>
      </c>
      <c r="C21" s="55">
        <v>1002</v>
      </c>
      <c r="D21" s="55">
        <v>9326</v>
      </c>
      <c r="E21" s="55">
        <v>25388</v>
      </c>
      <c r="F21" s="55">
        <v>103802</v>
      </c>
      <c r="G21" s="55">
        <v>162730</v>
      </c>
    </row>
    <row r="22" spans="1:7" hidden="1" x14ac:dyDescent="0.2">
      <c r="A22" s="26">
        <v>2001</v>
      </c>
      <c r="B22" s="55">
        <v>25046</v>
      </c>
      <c r="C22" s="55">
        <v>1003</v>
      </c>
      <c r="D22" s="55">
        <v>11331</v>
      </c>
      <c r="E22" s="55">
        <v>25740</v>
      </c>
      <c r="F22" s="55">
        <v>99385</v>
      </c>
      <c r="G22" s="55">
        <v>162505</v>
      </c>
    </row>
    <row r="23" spans="1:7" hidden="1" x14ac:dyDescent="0.2">
      <c r="A23" s="26">
        <v>2002</v>
      </c>
      <c r="B23" s="55">
        <v>26423</v>
      </c>
      <c r="C23" s="55">
        <v>984</v>
      </c>
      <c r="D23" s="55">
        <v>12510</v>
      </c>
      <c r="E23" s="55">
        <v>25225</v>
      </c>
      <c r="F23" s="55">
        <v>94283</v>
      </c>
      <c r="G23" s="55">
        <v>159425</v>
      </c>
    </row>
    <row r="24" spans="1:7" hidden="1" x14ac:dyDescent="0.2">
      <c r="A24" s="26">
        <v>2003</v>
      </c>
      <c r="B24" s="55">
        <v>27772</v>
      </c>
      <c r="C24" s="55">
        <v>965</v>
      </c>
      <c r="D24" s="55">
        <v>14256</v>
      </c>
      <c r="E24" s="55">
        <v>24154</v>
      </c>
      <c r="F24" s="55">
        <v>90718</v>
      </c>
      <c r="G24" s="55">
        <v>157865</v>
      </c>
    </row>
    <row r="25" spans="1:7" hidden="1" x14ac:dyDescent="0.2">
      <c r="A25" s="26">
        <v>2004</v>
      </c>
      <c r="B25" s="55">
        <v>28449</v>
      </c>
      <c r="C25" s="55">
        <v>973</v>
      </c>
      <c r="D25" s="55">
        <v>14603</v>
      </c>
      <c r="E25" s="55">
        <v>23337</v>
      </c>
      <c r="F25" s="55">
        <v>87240</v>
      </c>
      <c r="G25" s="55">
        <v>154602</v>
      </c>
    </row>
    <row r="26" spans="1:7" hidden="1" x14ac:dyDescent="0.2">
      <c r="A26" s="41">
        <v>2005</v>
      </c>
      <c r="B26" s="55">
        <v>28786</v>
      </c>
      <c r="C26" s="55">
        <v>967</v>
      </c>
      <c r="D26" s="55">
        <v>14723</v>
      </c>
      <c r="E26" s="55">
        <v>22211</v>
      </c>
      <c r="F26" s="55">
        <v>83928</v>
      </c>
      <c r="G26" s="55">
        <v>150615</v>
      </c>
    </row>
    <row r="27" spans="1:7" hidden="1" x14ac:dyDescent="0.2">
      <c r="A27" s="41">
        <v>2006</v>
      </c>
      <c r="B27" s="57">
        <v>28955</v>
      </c>
      <c r="C27" s="57">
        <v>933</v>
      </c>
      <c r="D27" s="57">
        <v>14259</v>
      </c>
      <c r="E27" s="57">
        <v>21188</v>
      </c>
      <c r="F27" s="57">
        <v>80211</v>
      </c>
      <c r="G27" s="57">
        <v>145546</v>
      </c>
    </row>
    <row r="28" spans="1:7" hidden="1" x14ac:dyDescent="0.2">
      <c r="A28" s="41" t="s">
        <v>276</v>
      </c>
      <c r="B28" s="57">
        <v>29054</v>
      </c>
      <c r="C28" s="57">
        <v>917</v>
      </c>
      <c r="D28" s="57">
        <v>13582</v>
      </c>
      <c r="E28" s="57">
        <v>19908</v>
      </c>
      <c r="F28" s="57">
        <v>76266</v>
      </c>
      <c r="G28" s="57">
        <v>139727</v>
      </c>
    </row>
    <row r="29" spans="1:7" hidden="1" x14ac:dyDescent="0.2">
      <c r="A29" s="41" t="s">
        <v>282</v>
      </c>
      <c r="B29" s="57">
        <v>29428</v>
      </c>
      <c r="C29" s="57">
        <v>880</v>
      </c>
      <c r="D29" s="57">
        <v>12946</v>
      </c>
      <c r="E29" s="57">
        <v>18716</v>
      </c>
      <c r="F29" s="57">
        <v>72341</v>
      </c>
      <c r="G29" s="57">
        <v>134311</v>
      </c>
    </row>
    <row r="30" spans="1:7" hidden="1" x14ac:dyDescent="0.2">
      <c r="A30" s="41" t="s">
        <v>283</v>
      </c>
      <c r="B30" s="55">
        <v>29537</v>
      </c>
      <c r="C30" s="55">
        <v>842</v>
      </c>
      <c r="D30" s="55">
        <v>12137</v>
      </c>
      <c r="E30" s="55">
        <v>17298</v>
      </c>
      <c r="F30" s="55">
        <v>68332</v>
      </c>
      <c r="G30" s="55">
        <v>128146</v>
      </c>
    </row>
    <row r="31" spans="1:7" hidden="1" x14ac:dyDescent="0.2">
      <c r="A31" s="41" t="s">
        <v>284</v>
      </c>
      <c r="B31" s="55">
        <v>29478</v>
      </c>
      <c r="C31" s="55">
        <v>825</v>
      </c>
      <c r="D31" s="55">
        <v>11315</v>
      </c>
      <c r="E31" s="55">
        <v>16170</v>
      </c>
      <c r="F31" s="55">
        <v>64567</v>
      </c>
      <c r="G31" s="55">
        <v>122355</v>
      </c>
    </row>
    <row r="32" spans="1:7" hidden="1" x14ac:dyDescent="0.2">
      <c r="A32" s="41" t="s">
        <v>285</v>
      </c>
      <c r="B32" s="55">
        <v>29315</v>
      </c>
      <c r="C32" s="55">
        <v>796</v>
      </c>
      <c r="D32" s="55">
        <v>10219</v>
      </c>
      <c r="E32" s="55">
        <v>15096</v>
      </c>
      <c r="F32" s="55">
        <v>61072</v>
      </c>
      <c r="G32" s="55">
        <v>116498</v>
      </c>
    </row>
    <row r="33" spans="1:7" hidden="1" x14ac:dyDescent="0.2">
      <c r="A33" s="41" t="s">
        <v>307</v>
      </c>
      <c r="B33" s="55">
        <v>29107</v>
      </c>
      <c r="C33" s="55">
        <v>773</v>
      </c>
      <c r="D33" s="55">
        <v>9167</v>
      </c>
      <c r="E33" s="55">
        <v>13829</v>
      </c>
      <c r="F33" s="55">
        <v>57768</v>
      </c>
      <c r="G33" s="55">
        <v>110644</v>
      </c>
    </row>
    <row r="34" spans="1:7" hidden="1" x14ac:dyDescent="0.2">
      <c r="A34" s="41" t="s">
        <v>309</v>
      </c>
      <c r="B34" s="55">
        <v>28968</v>
      </c>
      <c r="C34" s="55">
        <v>771</v>
      </c>
      <c r="D34" s="55">
        <v>8211</v>
      </c>
      <c r="E34" s="55">
        <v>12964</v>
      </c>
      <c r="F34" s="55">
        <v>54791</v>
      </c>
      <c r="G34" s="55">
        <v>105705</v>
      </c>
    </row>
    <row r="35" spans="1:7" x14ac:dyDescent="0.2">
      <c r="A35" s="41" t="s">
        <v>313</v>
      </c>
      <c r="B35" s="55">
        <v>28927</v>
      </c>
      <c r="C35" s="55">
        <v>782</v>
      </c>
      <c r="D35" s="55">
        <v>7481</v>
      </c>
      <c r="E35" s="55">
        <v>12429</v>
      </c>
      <c r="F35" s="55">
        <v>53288</v>
      </c>
      <c r="G35" s="55">
        <v>102907</v>
      </c>
    </row>
    <row r="36" spans="1:7" x14ac:dyDescent="0.2">
      <c r="A36" s="41">
        <v>2015</v>
      </c>
      <c r="B36" s="55">
        <v>28452</v>
      </c>
      <c r="C36" s="55">
        <v>741</v>
      </c>
      <c r="D36" s="55">
        <v>6365</v>
      </c>
      <c r="E36" s="55">
        <v>11545</v>
      </c>
      <c r="F36" s="55">
        <v>49390</v>
      </c>
      <c r="G36" s="55">
        <v>96493</v>
      </c>
    </row>
    <row r="37" spans="1:7" x14ac:dyDescent="0.2">
      <c r="A37" s="26">
        <v>2016</v>
      </c>
      <c r="B37" s="57">
        <v>28055</v>
      </c>
      <c r="C37" s="57">
        <v>733</v>
      </c>
      <c r="D37" s="57">
        <v>5556</v>
      </c>
      <c r="E37" s="57">
        <v>10835</v>
      </c>
      <c r="F37" s="57">
        <v>47195</v>
      </c>
      <c r="G37" s="55">
        <v>92374</v>
      </c>
    </row>
    <row r="38" spans="1:7" x14ac:dyDescent="0.2">
      <c r="A38" s="26">
        <v>2017</v>
      </c>
      <c r="B38" s="57">
        <v>27794</v>
      </c>
      <c r="C38" s="57">
        <v>739</v>
      </c>
      <c r="D38" s="57">
        <v>4903</v>
      </c>
      <c r="E38" s="57">
        <v>10378</v>
      </c>
      <c r="F38" s="57">
        <v>45160</v>
      </c>
      <c r="G38" s="55">
        <v>88974</v>
      </c>
    </row>
    <row r="39" spans="1:7" x14ac:dyDescent="0.2">
      <c r="A39" s="26">
        <v>2018</v>
      </c>
      <c r="B39" s="57">
        <v>27564</v>
      </c>
      <c r="C39" s="57">
        <v>730</v>
      </c>
      <c r="D39" s="57">
        <v>4468</v>
      </c>
      <c r="E39" s="57">
        <v>10014</v>
      </c>
      <c r="F39" s="57">
        <v>43035</v>
      </c>
      <c r="G39" s="55">
        <v>85811</v>
      </c>
    </row>
    <row r="40" spans="1:7" x14ac:dyDescent="0.2">
      <c r="A40" s="26">
        <v>2019</v>
      </c>
      <c r="B40" s="57">
        <v>27495</v>
      </c>
      <c r="C40" s="57">
        <v>715</v>
      </c>
      <c r="D40" s="57">
        <v>4176</v>
      </c>
      <c r="E40" s="57">
        <v>9770</v>
      </c>
      <c r="F40" s="57">
        <v>41207</v>
      </c>
      <c r="G40" s="55">
        <v>83363</v>
      </c>
    </row>
    <row r="41" spans="1:7" x14ac:dyDescent="0.2">
      <c r="A41" s="26">
        <v>2020</v>
      </c>
      <c r="B41" s="57">
        <v>27413</v>
      </c>
      <c r="C41" s="57">
        <v>698</v>
      </c>
      <c r="D41" s="57">
        <v>3946</v>
      </c>
      <c r="E41" s="57">
        <v>9780</v>
      </c>
      <c r="F41" s="57">
        <v>40081</v>
      </c>
      <c r="G41" s="55">
        <v>81918</v>
      </c>
    </row>
    <row r="42" spans="1:7" x14ac:dyDescent="0.2">
      <c r="A42" s="26">
        <v>2021</v>
      </c>
      <c r="B42" s="55">
        <v>27201</v>
      </c>
      <c r="C42" s="55">
        <v>695</v>
      </c>
      <c r="D42" s="55">
        <v>3687</v>
      </c>
      <c r="E42" s="55">
        <v>9595</v>
      </c>
      <c r="F42" s="55">
        <v>39074</v>
      </c>
      <c r="G42" s="55">
        <v>80252</v>
      </c>
    </row>
    <row r="43" spans="1:7" x14ac:dyDescent="0.2">
      <c r="A43" s="26">
        <v>2022</v>
      </c>
      <c r="B43" s="57">
        <v>26812</v>
      </c>
      <c r="C43" s="57">
        <v>692</v>
      </c>
      <c r="D43" s="57">
        <v>3441</v>
      </c>
      <c r="E43" s="57">
        <v>9400</v>
      </c>
      <c r="F43" s="57">
        <v>37622</v>
      </c>
      <c r="G43" s="55">
        <v>77967</v>
      </c>
    </row>
    <row r="44" spans="1:7" x14ac:dyDescent="0.2">
      <c r="A44" s="26">
        <v>2023</v>
      </c>
      <c r="B44" s="57">
        <v>26260</v>
      </c>
      <c r="C44" s="57">
        <v>670</v>
      </c>
      <c r="D44" s="57">
        <v>3223</v>
      </c>
      <c r="E44" s="57">
        <v>9406</v>
      </c>
      <c r="F44" s="57">
        <v>36567</v>
      </c>
      <c r="G44" s="57">
        <v>76126</v>
      </c>
    </row>
    <row r="45" spans="1:7" x14ac:dyDescent="0.2">
      <c r="A45" s="26">
        <v>2024</v>
      </c>
      <c r="B45" s="57">
        <v>25976</v>
      </c>
      <c r="C45" s="57">
        <v>656</v>
      </c>
      <c r="D45" s="57">
        <v>3134</v>
      </c>
      <c r="E45" s="57">
        <v>9580</v>
      </c>
      <c r="F45" s="57">
        <v>36381</v>
      </c>
      <c r="G45" s="57">
        <v>75727</v>
      </c>
    </row>
    <row r="46" spans="1:7" x14ac:dyDescent="0.2">
      <c r="A46" s="26"/>
      <c r="B46" s="55"/>
      <c r="C46" s="55"/>
      <c r="D46" s="55"/>
      <c r="E46" s="55"/>
      <c r="F46" s="55"/>
      <c r="G46" s="55"/>
    </row>
    <row r="47" spans="1:7" hidden="1" x14ac:dyDescent="0.2">
      <c r="A47" s="27">
        <v>34210</v>
      </c>
      <c r="B47" s="57">
        <v>18982</v>
      </c>
      <c r="C47" s="57">
        <v>941</v>
      </c>
      <c r="D47" s="57">
        <v>2619</v>
      </c>
      <c r="E47" s="57">
        <v>19190</v>
      </c>
      <c r="F47" s="57">
        <v>114796</v>
      </c>
      <c r="G47" s="57">
        <v>156528</v>
      </c>
    </row>
    <row r="48" spans="1:7" hidden="1" x14ac:dyDescent="0.2">
      <c r="A48" s="27" t="s">
        <v>83</v>
      </c>
      <c r="B48" s="24">
        <v>18948</v>
      </c>
      <c r="C48" s="24">
        <v>938</v>
      </c>
      <c r="D48" s="24">
        <v>2650</v>
      </c>
      <c r="E48" s="24">
        <v>19224</v>
      </c>
      <c r="F48" s="24">
        <v>114743</v>
      </c>
      <c r="G48" s="24">
        <v>156503</v>
      </c>
    </row>
    <row r="49" spans="1:7" hidden="1" x14ac:dyDescent="0.2">
      <c r="A49" s="28" t="s">
        <v>84</v>
      </c>
      <c r="B49" s="24">
        <v>18897</v>
      </c>
      <c r="C49" s="24">
        <v>936</v>
      </c>
      <c r="D49" s="24">
        <v>2696</v>
      </c>
      <c r="E49" s="24">
        <v>19232</v>
      </c>
      <c r="F49" s="24">
        <v>114794</v>
      </c>
      <c r="G49" s="24">
        <v>156555</v>
      </c>
    </row>
    <row r="50" spans="1:7" hidden="1" x14ac:dyDescent="0.2">
      <c r="A50" s="29" t="s">
        <v>85</v>
      </c>
      <c r="B50" s="24">
        <v>18879</v>
      </c>
      <c r="C50" s="24">
        <v>934</v>
      </c>
      <c r="D50" s="24">
        <v>2768</v>
      </c>
      <c r="E50" s="24">
        <v>19275</v>
      </c>
      <c r="F50" s="24">
        <v>114762</v>
      </c>
      <c r="G50" s="24">
        <v>156618</v>
      </c>
    </row>
    <row r="51" spans="1:7" hidden="1" x14ac:dyDescent="0.2">
      <c r="A51" s="29" t="s">
        <v>86</v>
      </c>
      <c r="B51" s="24">
        <v>18871</v>
      </c>
      <c r="C51" s="24">
        <v>929</v>
      </c>
      <c r="D51" s="24">
        <v>2825</v>
      </c>
      <c r="E51" s="24">
        <v>19285</v>
      </c>
      <c r="F51" s="24">
        <v>114843</v>
      </c>
      <c r="G51" s="24">
        <v>156753</v>
      </c>
    </row>
    <row r="52" spans="1:7" hidden="1" x14ac:dyDescent="0.2">
      <c r="A52" s="29" t="s">
        <v>87</v>
      </c>
      <c r="B52" s="24">
        <v>18827</v>
      </c>
      <c r="C52" s="24">
        <v>932</v>
      </c>
      <c r="D52" s="24">
        <v>2837</v>
      </c>
      <c r="E52" s="24">
        <v>19268</v>
      </c>
      <c r="F52" s="24">
        <v>114642</v>
      </c>
      <c r="G52" s="24">
        <v>156506</v>
      </c>
    </row>
    <row r="53" spans="1:7" hidden="1" x14ac:dyDescent="0.2">
      <c r="A53" s="29" t="s">
        <v>88</v>
      </c>
      <c r="B53" s="24">
        <v>18801</v>
      </c>
      <c r="C53" s="24">
        <v>926</v>
      </c>
      <c r="D53" s="24">
        <v>2917</v>
      </c>
      <c r="E53" s="24">
        <v>19318</v>
      </c>
      <c r="F53" s="24">
        <v>114710</v>
      </c>
      <c r="G53" s="24">
        <v>156672</v>
      </c>
    </row>
    <row r="54" spans="1:7" hidden="1" x14ac:dyDescent="0.2">
      <c r="A54" s="29" t="s">
        <v>89</v>
      </c>
      <c r="B54" s="24">
        <v>18798</v>
      </c>
      <c r="C54" s="24">
        <v>931</v>
      </c>
      <c r="D54" s="24">
        <v>2956</v>
      </c>
      <c r="E54" s="24">
        <v>19306</v>
      </c>
      <c r="F54" s="24">
        <v>114769</v>
      </c>
      <c r="G54" s="24">
        <v>156760</v>
      </c>
    </row>
    <row r="55" spans="1:7" hidden="1" x14ac:dyDescent="0.2">
      <c r="A55" s="29" t="s">
        <v>90</v>
      </c>
      <c r="B55" s="24">
        <v>18793</v>
      </c>
      <c r="C55" s="24">
        <v>935</v>
      </c>
      <c r="D55" s="24">
        <v>3011</v>
      </c>
      <c r="E55" s="24">
        <v>19285</v>
      </c>
      <c r="F55" s="24">
        <v>114653</v>
      </c>
      <c r="G55" s="24">
        <v>156677</v>
      </c>
    </row>
    <row r="56" spans="1:7" hidden="1" x14ac:dyDescent="0.2">
      <c r="A56" s="29" t="s">
        <v>91</v>
      </c>
      <c r="B56" s="24">
        <v>18782</v>
      </c>
      <c r="C56" s="24">
        <v>933</v>
      </c>
      <c r="D56" s="24">
        <v>3027</v>
      </c>
      <c r="E56" s="24">
        <v>19297</v>
      </c>
      <c r="F56" s="24">
        <v>114609</v>
      </c>
      <c r="G56" s="24">
        <v>156648</v>
      </c>
    </row>
    <row r="57" spans="1:7" hidden="1" x14ac:dyDescent="0.2">
      <c r="A57" s="29" t="s">
        <v>92</v>
      </c>
      <c r="B57" s="24">
        <v>18779</v>
      </c>
      <c r="C57" s="24">
        <v>938</v>
      </c>
      <c r="D57" s="24">
        <v>3044</v>
      </c>
      <c r="E57" s="24">
        <v>19297</v>
      </c>
      <c r="F57" s="24">
        <v>114507</v>
      </c>
      <c r="G57" s="24">
        <v>156565</v>
      </c>
    </row>
    <row r="58" spans="1:7" hidden="1" x14ac:dyDescent="0.2">
      <c r="A58" s="30">
        <v>34517</v>
      </c>
      <c r="B58" s="24">
        <v>18746</v>
      </c>
      <c r="C58" s="24">
        <v>942</v>
      </c>
      <c r="D58" s="24">
        <v>3070</v>
      </c>
      <c r="E58" s="24">
        <v>19247</v>
      </c>
      <c r="F58" s="24">
        <v>114281</v>
      </c>
      <c r="G58" s="24">
        <v>156286</v>
      </c>
    </row>
    <row r="59" spans="1:7" hidden="1" x14ac:dyDescent="0.2">
      <c r="A59" s="30">
        <v>34545</v>
      </c>
      <c r="B59" s="24">
        <v>18739</v>
      </c>
      <c r="C59" s="24">
        <v>938</v>
      </c>
      <c r="D59" s="24">
        <v>3115</v>
      </c>
      <c r="E59" s="24">
        <v>19210</v>
      </c>
      <c r="F59" s="24">
        <v>114226</v>
      </c>
      <c r="G59" s="24">
        <v>156228</v>
      </c>
    </row>
    <row r="60" spans="1:7" hidden="1" x14ac:dyDescent="0.2">
      <c r="A60" s="30">
        <v>34574</v>
      </c>
      <c r="B60" s="24">
        <v>18703</v>
      </c>
      <c r="C60" s="24">
        <v>936</v>
      </c>
      <c r="D60" s="24">
        <v>3185</v>
      </c>
      <c r="E60" s="24">
        <v>19213</v>
      </c>
      <c r="F60" s="24">
        <v>114234</v>
      </c>
      <c r="G60" s="24">
        <v>156271</v>
      </c>
    </row>
    <row r="61" spans="1:7" hidden="1" x14ac:dyDescent="0.2">
      <c r="A61" s="30">
        <v>34603</v>
      </c>
      <c r="B61" s="24">
        <v>18669</v>
      </c>
      <c r="C61" s="24">
        <v>936</v>
      </c>
      <c r="D61" s="24">
        <v>3240</v>
      </c>
      <c r="E61" s="24">
        <v>19214</v>
      </c>
      <c r="F61" s="24">
        <v>114112</v>
      </c>
      <c r="G61" s="24">
        <v>156171</v>
      </c>
    </row>
    <row r="62" spans="1:7" hidden="1" x14ac:dyDescent="0.2">
      <c r="A62" s="30">
        <v>34615</v>
      </c>
      <c r="B62" s="24">
        <v>18657</v>
      </c>
      <c r="C62" s="24">
        <v>939</v>
      </c>
      <c r="D62" s="24">
        <v>3251</v>
      </c>
      <c r="E62" s="24">
        <v>19222</v>
      </c>
      <c r="F62" s="24">
        <v>114130</v>
      </c>
      <c r="G62" s="24">
        <v>156199</v>
      </c>
    </row>
    <row r="63" spans="1:7" hidden="1" x14ac:dyDescent="0.2">
      <c r="A63" s="30">
        <v>34637</v>
      </c>
      <c r="B63" s="24">
        <v>18644</v>
      </c>
      <c r="C63" s="24">
        <v>946</v>
      </c>
      <c r="D63" s="24">
        <v>3285</v>
      </c>
      <c r="E63" s="24">
        <v>19258</v>
      </c>
      <c r="F63" s="24">
        <v>114187</v>
      </c>
      <c r="G63" s="24">
        <v>156320</v>
      </c>
    </row>
    <row r="64" spans="1:7" hidden="1" x14ac:dyDescent="0.2">
      <c r="A64" s="30">
        <v>34666</v>
      </c>
      <c r="B64" s="24">
        <v>18702</v>
      </c>
      <c r="C64" s="24">
        <v>951</v>
      </c>
      <c r="D64" s="24">
        <v>3400</v>
      </c>
      <c r="E64" s="24">
        <v>19326</v>
      </c>
      <c r="F64" s="24">
        <v>114428</v>
      </c>
      <c r="G64" s="24">
        <v>156807</v>
      </c>
    </row>
    <row r="65" spans="1:7" hidden="1" x14ac:dyDescent="0.2">
      <c r="A65" s="30">
        <v>34697</v>
      </c>
      <c r="B65" s="24">
        <v>18725</v>
      </c>
      <c r="C65" s="24">
        <v>958</v>
      </c>
      <c r="D65" s="24">
        <v>3493</v>
      </c>
      <c r="E65" s="24">
        <v>19408</v>
      </c>
      <c r="F65" s="24">
        <v>114591</v>
      </c>
      <c r="G65" s="24">
        <v>157175</v>
      </c>
    </row>
    <row r="66" spans="1:7" hidden="1" x14ac:dyDescent="0.2">
      <c r="A66" s="30">
        <v>34728</v>
      </c>
      <c r="B66" s="24">
        <v>18732</v>
      </c>
      <c r="C66" s="24">
        <v>956</v>
      </c>
      <c r="D66" s="24">
        <v>3541</v>
      </c>
      <c r="E66" s="24">
        <v>19373</v>
      </c>
      <c r="F66" s="24">
        <v>114407</v>
      </c>
      <c r="G66" s="24">
        <v>157009</v>
      </c>
    </row>
    <row r="67" spans="1:7" hidden="1" x14ac:dyDescent="0.2">
      <c r="A67" s="30">
        <v>34756</v>
      </c>
      <c r="B67" s="24">
        <v>18771</v>
      </c>
      <c r="C67" s="24">
        <v>963</v>
      </c>
      <c r="D67" s="24">
        <v>3603</v>
      </c>
      <c r="E67" s="24">
        <v>19389</v>
      </c>
      <c r="F67" s="24">
        <v>114336</v>
      </c>
      <c r="G67" s="24">
        <v>157062</v>
      </c>
    </row>
    <row r="68" spans="1:7" hidden="1" x14ac:dyDescent="0.2">
      <c r="A68" s="30">
        <v>34787</v>
      </c>
      <c r="B68" s="24">
        <v>18827</v>
      </c>
      <c r="C68" s="24">
        <v>960</v>
      </c>
      <c r="D68" s="24">
        <v>3691</v>
      </c>
      <c r="E68" s="24">
        <v>19439</v>
      </c>
      <c r="F68" s="24">
        <v>114301</v>
      </c>
      <c r="G68" s="24">
        <v>157218</v>
      </c>
    </row>
    <row r="69" spans="1:7" hidden="1" x14ac:dyDescent="0.2">
      <c r="A69" s="30">
        <v>34817</v>
      </c>
      <c r="B69" s="24">
        <v>18860</v>
      </c>
      <c r="C69" s="24">
        <v>957</v>
      </c>
      <c r="D69" s="24">
        <v>3727</v>
      </c>
      <c r="E69" s="24">
        <v>19412</v>
      </c>
      <c r="F69" s="24">
        <v>114193</v>
      </c>
      <c r="G69" s="24">
        <v>157149</v>
      </c>
    </row>
    <row r="70" spans="1:7" hidden="1" x14ac:dyDescent="0.2">
      <c r="A70" s="30">
        <v>34849</v>
      </c>
      <c r="B70" s="24">
        <v>18906</v>
      </c>
      <c r="C70" s="24">
        <v>952</v>
      </c>
      <c r="D70" s="24">
        <v>3801</v>
      </c>
      <c r="E70" s="24">
        <v>19466</v>
      </c>
      <c r="F70" s="24">
        <v>114066</v>
      </c>
      <c r="G70" s="24">
        <v>157191</v>
      </c>
    </row>
    <row r="71" spans="1:7" hidden="1" x14ac:dyDescent="0.2">
      <c r="A71" s="30">
        <v>34905</v>
      </c>
      <c r="B71" s="24">
        <v>18994</v>
      </c>
      <c r="C71" s="24">
        <v>950</v>
      </c>
      <c r="D71" s="24">
        <v>3959</v>
      </c>
      <c r="E71" s="24">
        <v>19544</v>
      </c>
      <c r="F71" s="24">
        <v>113661</v>
      </c>
      <c r="G71" s="24">
        <v>157108</v>
      </c>
    </row>
    <row r="72" spans="1:7" hidden="1" x14ac:dyDescent="0.2">
      <c r="A72" s="30">
        <v>34944</v>
      </c>
      <c r="B72" s="24">
        <v>19036</v>
      </c>
      <c r="C72" s="24">
        <v>946</v>
      </c>
      <c r="D72" s="24">
        <v>4062</v>
      </c>
      <c r="E72" s="24">
        <v>19616</v>
      </c>
      <c r="F72" s="24">
        <v>113362</v>
      </c>
      <c r="G72" s="24">
        <v>157022</v>
      </c>
    </row>
    <row r="73" spans="1:7" hidden="1" x14ac:dyDescent="0.2">
      <c r="A73" s="30">
        <v>34974</v>
      </c>
      <c r="B73" s="24">
        <v>19121</v>
      </c>
      <c r="C73" s="24">
        <v>943</v>
      </c>
      <c r="D73" s="24">
        <v>4140</v>
      </c>
      <c r="E73" s="24">
        <v>19689</v>
      </c>
      <c r="F73" s="24">
        <v>113291</v>
      </c>
      <c r="G73" s="24">
        <v>157184</v>
      </c>
    </row>
    <row r="74" spans="1:7" hidden="1" x14ac:dyDescent="0.2">
      <c r="A74" s="30">
        <v>35005</v>
      </c>
      <c r="B74" s="24">
        <v>19240</v>
      </c>
      <c r="C74" s="24">
        <v>950</v>
      </c>
      <c r="D74" s="24">
        <v>4248</v>
      </c>
      <c r="E74" s="24">
        <v>19730</v>
      </c>
      <c r="F74" s="24">
        <v>113181</v>
      </c>
      <c r="G74" s="24">
        <v>157349</v>
      </c>
    </row>
    <row r="75" spans="1:7" hidden="1" x14ac:dyDescent="0.2">
      <c r="A75" s="30">
        <v>35401</v>
      </c>
      <c r="B75" s="24">
        <v>19315</v>
      </c>
      <c r="C75" s="24">
        <v>951</v>
      </c>
      <c r="D75" s="24">
        <v>4360</v>
      </c>
      <c r="E75" s="24">
        <v>19825</v>
      </c>
      <c r="F75" s="24">
        <v>113088</v>
      </c>
      <c r="G75" s="24">
        <v>157539</v>
      </c>
    </row>
    <row r="76" spans="1:7" hidden="1" x14ac:dyDescent="0.2">
      <c r="A76" s="30">
        <v>35065</v>
      </c>
      <c r="B76" s="24">
        <v>19352</v>
      </c>
      <c r="C76" s="24">
        <v>953</v>
      </c>
      <c r="D76" s="24">
        <v>4469</v>
      </c>
      <c r="E76" s="24">
        <v>19909</v>
      </c>
      <c r="F76" s="24">
        <v>112973</v>
      </c>
      <c r="G76" s="24">
        <v>157656</v>
      </c>
    </row>
    <row r="77" spans="1:7" hidden="1" x14ac:dyDescent="0.2">
      <c r="A77" s="30">
        <v>35097</v>
      </c>
      <c r="B77" s="24">
        <v>19405</v>
      </c>
      <c r="C77" s="24">
        <v>951</v>
      </c>
      <c r="D77" s="24">
        <v>4589</v>
      </c>
      <c r="E77" s="24">
        <v>19999</v>
      </c>
      <c r="F77" s="24">
        <v>112903</v>
      </c>
      <c r="G77" s="24">
        <v>157847</v>
      </c>
    </row>
    <row r="78" spans="1:7" hidden="1" x14ac:dyDescent="0.2">
      <c r="A78" s="30">
        <v>35125</v>
      </c>
      <c r="B78" s="24">
        <v>19492</v>
      </c>
      <c r="C78" s="24">
        <v>959</v>
      </c>
      <c r="D78" s="24">
        <v>4748</v>
      </c>
      <c r="E78" s="24">
        <v>20092</v>
      </c>
      <c r="F78" s="24">
        <v>112985</v>
      </c>
      <c r="G78" s="24">
        <v>158276</v>
      </c>
    </row>
    <row r="79" spans="1:7" hidden="1" x14ac:dyDescent="0.2">
      <c r="A79" s="30">
        <v>35158</v>
      </c>
      <c r="B79" s="24">
        <v>19610</v>
      </c>
      <c r="C79" s="24">
        <v>968</v>
      </c>
      <c r="D79" s="24">
        <v>4867</v>
      </c>
      <c r="E79" s="24">
        <v>20274</v>
      </c>
      <c r="F79" s="24">
        <v>112926</v>
      </c>
      <c r="G79" s="24">
        <v>158645</v>
      </c>
    </row>
    <row r="80" spans="1:7" hidden="1" x14ac:dyDescent="0.2">
      <c r="A80" s="30">
        <v>35186</v>
      </c>
      <c r="B80" s="24">
        <v>19661</v>
      </c>
      <c r="C80" s="24">
        <v>971</v>
      </c>
      <c r="D80" s="24">
        <v>4965</v>
      </c>
      <c r="E80" s="24">
        <v>20329</v>
      </c>
      <c r="F80" s="24">
        <v>112905</v>
      </c>
      <c r="G80" s="24">
        <v>158831</v>
      </c>
    </row>
    <row r="81" spans="1:7" hidden="1" x14ac:dyDescent="0.2">
      <c r="A81" s="30">
        <v>35217</v>
      </c>
      <c r="B81" s="24">
        <v>19773</v>
      </c>
      <c r="C81" s="24">
        <v>972</v>
      </c>
      <c r="D81" s="24">
        <v>5119</v>
      </c>
      <c r="E81" s="24">
        <v>20446</v>
      </c>
      <c r="F81" s="24">
        <v>112769</v>
      </c>
      <c r="G81" s="24">
        <v>159079</v>
      </c>
    </row>
    <row r="82" spans="1:7" hidden="1" x14ac:dyDescent="0.2">
      <c r="A82" s="30">
        <v>35247</v>
      </c>
      <c r="B82" s="24">
        <v>19825</v>
      </c>
      <c r="C82" s="24">
        <v>979</v>
      </c>
      <c r="D82" s="24">
        <v>5198</v>
      </c>
      <c r="E82" s="24">
        <v>20573</v>
      </c>
      <c r="F82" s="24">
        <v>112603</v>
      </c>
      <c r="G82" s="24">
        <v>159178</v>
      </c>
    </row>
    <row r="83" spans="1:7" hidden="1" x14ac:dyDescent="0.2">
      <c r="A83" s="30">
        <v>35278</v>
      </c>
      <c r="B83" s="24">
        <v>19839</v>
      </c>
      <c r="C83" s="24">
        <v>972</v>
      </c>
      <c r="D83" s="24">
        <v>5268</v>
      </c>
      <c r="E83" s="24">
        <v>20569</v>
      </c>
      <c r="F83" s="24">
        <v>112381</v>
      </c>
      <c r="G83" s="24">
        <v>159029</v>
      </c>
    </row>
    <row r="84" spans="1:7" hidden="1" x14ac:dyDescent="0.2">
      <c r="A84" s="30">
        <v>35309</v>
      </c>
      <c r="B84" s="24">
        <v>19863</v>
      </c>
      <c r="C84" s="24">
        <v>974</v>
      </c>
      <c r="D84" s="24">
        <v>5338</v>
      </c>
      <c r="E84" s="24">
        <v>20618</v>
      </c>
      <c r="F84" s="24">
        <v>112236</v>
      </c>
      <c r="G84" s="24">
        <v>159029</v>
      </c>
    </row>
    <row r="85" spans="1:7" hidden="1" x14ac:dyDescent="0.2">
      <c r="A85" s="30">
        <v>35339</v>
      </c>
      <c r="B85" s="24">
        <v>19968</v>
      </c>
      <c r="C85" s="24">
        <v>979</v>
      </c>
      <c r="D85" s="24">
        <v>5469</v>
      </c>
      <c r="E85" s="24">
        <v>20703</v>
      </c>
      <c r="F85" s="24">
        <v>112067</v>
      </c>
      <c r="G85" s="24">
        <v>159186</v>
      </c>
    </row>
    <row r="86" spans="1:7" hidden="1" x14ac:dyDescent="0.2">
      <c r="A86" s="30">
        <v>35370</v>
      </c>
      <c r="B86" s="24">
        <v>20071</v>
      </c>
      <c r="C86" s="24">
        <v>984</v>
      </c>
      <c r="D86" s="24">
        <v>5614</v>
      </c>
      <c r="E86" s="24">
        <v>20746</v>
      </c>
      <c r="F86" s="24">
        <v>111886</v>
      </c>
      <c r="G86" s="24">
        <v>159301</v>
      </c>
    </row>
    <row r="87" spans="1:7" hidden="1" x14ac:dyDescent="0.2">
      <c r="A87" s="30">
        <v>35400</v>
      </c>
      <c r="B87" s="24" t="s">
        <v>93</v>
      </c>
      <c r="C87" s="24"/>
      <c r="D87" s="24"/>
      <c r="E87" s="24"/>
      <c r="F87" s="24"/>
      <c r="G87" s="24"/>
    </row>
    <row r="88" spans="1:7" hidden="1" x14ac:dyDescent="0.2">
      <c r="A88" s="30">
        <v>35431</v>
      </c>
      <c r="B88" s="24">
        <v>20268</v>
      </c>
      <c r="C88" s="24">
        <v>993</v>
      </c>
      <c r="D88" s="24">
        <v>5825</v>
      </c>
      <c r="E88" s="24">
        <v>20902</v>
      </c>
      <c r="F88" s="24">
        <v>111587</v>
      </c>
      <c r="G88" s="24">
        <v>159575</v>
      </c>
    </row>
    <row r="89" spans="1:7" hidden="1" x14ac:dyDescent="0.2">
      <c r="A89" s="30">
        <v>35462</v>
      </c>
      <c r="B89" s="24">
        <v>20295</v>
      </c>
      <c r="C89" s="24">
        <v>994</v>
      </c>
      <c r="D89" s="24">
        <v>5896</v>
      </c>
      <c r="E89" s="24">
        <v>20956</v>
      </c>
      <c r="F89" s="24">
        <v>111367</v>
      </c>
      <c r="G89" s="24">
        <v>159508</v>
      </c>
    </row>
    <row r="90" spans="1:7" hidden="1" x14ac:dyDescent="0.2">
      <c r="A90" s="30">
        <v>35490</v>
      </c>
      <c r="B90" s="24">
        <v>20376</v>
      </c>
      <c r="C90" s="24">
        <v>999</v>
      </c>
      <c r="D90" s="24">
        <v>6016</v>
      </c>
      <c r="E90" s="24">
        <v>21092</v>
      </c>
      <c r="F90" s="24">
        <v>111192</v>
      </c>
      <c r="G90" s="24">
        <v>159675</v>
      </c>
    </row>
    <row r="91" spans="1:7" hidden="1" x14ac:dyDescent="0.2">
      <c r="A91" s="30">
        <v>35521</v>
      </c>
      <c r="B91" s="24">
        <v>20487</v>
      </c>
      <c r="C91" s="24">
        <v>1004</v>
      </c>
      <c r="D91" s="24">
        <v>6109</v>
      </c>
      <c r="E91" s="24">
        <v>21231</v>
      </c>
      <c r="F91" s="24">
        <v>111081</v>
      </c>
      <c r="G91" s="24">
        <v>159912</v>
      </c>
    </row>
    <row r="92" spans="1:7" hidden="1" x14ac:dyDescent="0.2">
      <c r="A92" s="30">
        <v>35552</v>
      </c>
      <c r="B92" s="24">
        <v>20532</v>
      </c>
      <c r="C92" s="24">
        <v>1003</v>
      </c>
      <c r="D92" s="24">
        <v>6130</v>
      </c>
      <c r="E92" s="24">
        <v>21328</v>
      </c>
      <c r="F92" s="24">
        <v>110874</v>
      </c>
      <c r="G92" s="24">
        <v>159867</v>
      </c>
    </row>
    <row r="93" spans="1:7" hidden="1" x14ac:dyDescent="0.2">
      <c r="A93" s="30">
        <v>35583</v>
      </c>
      <c r="B93" s="24">
        <v>20612</v>
      </c>
      <c r="C93" s="24">
        <v>997</v>
      </c>
      <c r="D93" s="24">
        <v>6245</v>
      </c>
      <c r="E93" s="24">
        <v>21487</v>
      </c>
      <c r="F93" s="24">
        <v>110747</v>
      </c>
      <c r="G93" s="24">
        <v>160088</v>
      </c>
    </row>
    <row r="94" spans="1:7" hidden="1" x14ac:dyDescent="0.2">
      <c r="A94" s="30">
        <v>35612</v>
      </c>
      <c r="B94" s="24">
        <v>20625</v>
      </c>
      <c r="C94" s="24">
        <v>999</v>
      </c>
      <c r="D94" s="24">
        <v>6308</v>
      </c>
      <c r="E94" s="24">
        <v>21629</v>
      </c>
      <c r="F94" s="24">
        <v>110584</v>
      </c>
      <c r="G94" s="24">
        <v>160145</v>
      </c>
    </row>
    <row r="95" spans="1:7" hidden="1" x14ac:dyDescent="0.2">
      <c r="A95" s="30">
        <v>35643</v>
      </c>
      <c r="B95" s="24">
        <v>20654</v>
      </c>
      <c r="C95" s="24">
        <v>992</v>
      </c>
      <c r="D95" s="24">
        <v>6371</v>
      </c>
      <c r="E95" s="24">
        <v>21718</v>
      </c>
      <c r="F95" s="24">
        <v>110472</v>
      </c>
      <c r="G95" s="24">
        <v>160207</v>
      </c>
    </row>
    <row r="96" spans="1:7" hidden="1" x14ac:dyDescent="0.2">
      <c r="A96" s="30">
        <v>35674</v>
      </c>
      <c r="B96" s="24">
        <v>20655</v>
      </c>
      <c r="C96" s="24">
        <v>995</v>
      </c>
      <c r="D96" s="24">
        <v>6407</v>
      </c>
      <c r="E96" s="24">
        <v>21825</v>
      </c>
      <c r="F96" s="24">
        <v>110328</v>
      </c>
      <c r="G96" s="24">
        <v>160210</v>
      </c>
    </row>
    <row r="97" spans="1:7" hidden="1" x14ac:dyDescent="0.2">
      <c r="A97" s="30">
        <v>35704</v>
      </c>
      <c r="B97" s="24">
        <v>20688</v>
      </c>
      <c r="C97" s="24">
        <v>994</v>
      </c>
      <c r="D97" s="24">
        <v>6457</v>
      </c>
      <c r="E97" s="24">
        <v>21973</v>
      </c>
      <c r="F97" s="24">
        <v>110349</v>
      </c>
      <c r="G97" s="24">
        <v>160461</v>
      </c>
    </row>
    <row r="98" spans="1:7" hidden="1" x14ac:dyDescent="0.2">
      <c r="A98" s="30">
        <v>35735</v>
      </c>
      <c r="B98" s="24">
        <v>20694</v>
      </c>
      <c r="C98" s="24">
        <v>997</v>
      </c>
      <c r="D98" s="24">
        <v>6516</v>
      </c>
      <c r="E98" s="24">
        <v>22048</v>
      </c>
      <c r="F98" s="24">
        <v>110374</v>
      </c>
      <c r="G98" s="24">
        <v>160629</v>
      </c>
    </row>
    <row r="99" spans="1:7" hidden="1" x14ac:dyDescent="0.2">
      <c r="A99" s="31">
        <v>35735</v>
      </c>
      <c r="B99" s="24">
        <v>20724</v>
      </c>
      <c r="C99" s="24">
        <v>988</v>
      </c>
      <c r="D99" s="24">
        <v>6637</v>
      </c>
      <c r="E99" s="24">
        <v>22261</v>
      </c>
      <c r="F99" s="24">
        <v>110260</v>
      </c>
      <c r="G99" s="24">
        <v>160870</v>
      </c>
    </row>
    <row r="100" spans="1:7" hidden="1" x14ac:dyDescent="0.2">
      <c r="A100" s="31">
        <v>35765</v>
      </c>
      <c r="B100" s="24">
        <v>20766</v>
      </c>
      <c r="C100" s="24">
        <v>991</v>
      </c>
      <c r="D100" s="24">
        <v>6709</v>
      </c>
      <c r="E100" s="24">
        <v>22374</v>
      </c>
      <c r="F100" s="24">
        <v>110153</v>
      </c>
      <c r="G100" s="24">
        <v>160993</v>
      </c>
    </row>
    <row r="101" spans="1:7" hidden="1" x14ac:dyDescent="0.2">
      <c r="A101" s="31">
        <v>35796</v>
      </c>
      <c r="B101" s="24">
        <v>20754</v>
      </c>
      <c r="C101" s="24">
        <v>995</v>
      </c>
      <c r="D101" s="24">
        <v>6727</v>
      </c>
      <c r="E101" s="24">
        <v>22466</v>
      </c>
      <c r="F101" s="24">
        <v>110084</v>
      </c>
      <c r="G101" s="24">
        <v>161026</v>
      </c>
    </row>
    <row r="102" spans="1:7" hidden="1" x14ac:dyDescent="0.2">
      <c r="A102" s="31">
        <v>35827</v>
      </c>
      <c r="B102" s="24">
        <v>20816</v>
      </c>
      <c r="C102" s="24">
        <v>991</v>
      </c>
      <c r="D102" s="24">
        <v>6799</v>
      </c>
      <c r="E102" s="24">
        <v>22613</v>
      </c>
      <c r="F102" s="24">
        <v>110038</v>
      </c>
      <c r="G102" s="24">
        <v>161257</v>
      </c>
    </row>
    <row r="103" spans="1:7" hidden="1" x14ac:dyDescent="0.2">
      <c r="A103" s="31">
        <v>35855</v>
      </c>
      <c r="B103" s="24">
        <v>20854</v>
      </c>
      <c r="C103" s="24">
        <v>994</v>
      </c>
      <c r="D103" s="24">
        <v>6881</v>
      </c>
      <c r="E103" s="24">
        <v>22764</v>
      </c>
      <c r="F103" s="24">
        <v>110073</v>
      </c>
      <c r="G103" s="24">
        <v>161566</v>
      </c>
    </row>
    <row r="104" spans="1:7" hidden="1" x14ac:dyDescent="0.2">
      <c r="A104" s="31">
        <v>35886</v>
      </c>
      <c r="B104" s="24">
        <v>20936</v>
      </c>
      <c r="C104" s="24">
        <v>995</v>
      </c>
      <c r="D104" s="24">
        <v>6958</v>
      </c>
      <c r="E104" s="24">
        <v>22828</v>
      </c>
      <c r="F104" s="24">
        <v>109955</v>
      </c>
      <c r="G104" s="24">
        <v>161672</v>
      </c>
    </row>
    <row r="105" spans="1:7" hidden="1" x14ac:dyDescent="0.2">
      <c r="A105" s="31">
        <v>35916</v>
      </c>
      <c r="B105" s="24">
        <v>21005</v>
      </c>
      <c r="C105" s="24">
        <v>987</v>
      </c>
      <c r="D105" s="24">
        <v>7053</v>
      </c>
      <c r="E105" s="24">
        <v>22947</v>
      </c>
      <c r="F105" s="24">
        <v>109773</v>
      </c>
      <c r="G105" s="24">
        <v>161765</v>
      </c>
    </row>
    <row r="106" spans="1:7" hidden="1" x14ac:dyDescent="0.2">
      <c r="A106" s="33">
        <v>35947</v>
      </c>
      <c r="B106" s="55">
        <v>21033</v>
      </c>
      <c r="C106" s="55">
        <v>986</v>
      </c>
      <c r="D106" s="55">
        <v>7120</v>
      </c>
      <c r="E106" s="55">
        <v>23157</v>
      </c>
      <c r="F106" s="55">
        <v>109533</v>
      </c>
      <c r="G106" s="55">
        <v>161829</v>
      </c>
    </row>
    <row r="107" spans="1:7" hidden="1" x14ac:dyDescent="0.2">
      <c r="A107" s="31">
        <v>35977</v>
      </c>
      <c r="B107" s="24">
        <v>21070</v>
      </c>
      <c r="C107" s="24">
        <v>979</v>
      </c>
      <c r="D107" s="24">
        <v>7163</v>
      </c>
      <c r="E107" s="24">
        <v>23264</v>
      </c>
      <c r="F107" s="24">
        <v>109203</v>
      </c>
      <c r="G107" s="24">
        <v>161679</v>
      </c>
    </row>
    <row r="108" spans="1:7" hidden="1" x14ac:dyDescent="0.2">
      <c r="A108" s="31">
        <v>36008</v>
      </c>
      <c r="B108" s="24">
        <v>21125</v>
      </c>
      <c r="C108" s="24">
        <v>973</v>
      </c>
      <c r="D108" s="24">
        <v>7233</v>
      </c>
      <c r="E108" s="24">
        <v>23382</v>
      </c>
      <c r="F108" s="24">
        <v>108943</v>
      </c>
      <c r="G108" s="24">
        <v>161656</v>
      </c>
    </row>
    <row r="109" spans="1:7" hidden="1" x14ac:dyDescent="0.2">
      <c r="A109" s="33">
        <v>36039</v>
      </c>
      <c r="B109" s="55">
        <v>21170</v>
      </c>
      <c r="C109" s="55">
        <v>976</v>
      </c>
      <c r="D109" s="55">
        <v>7298</v>
      </c>
      <c r="E109" s="55">
        <v>23499</v>
      </c>
      <c r="F109" s="55">
        <v>108735</v>
      </c>
      <c r="G109" s="55">
        <v>161678</v>
      </c>
    </row>
    <row r="110" spans="1:7" hidden="1" x14ac:dyDescent="0.2">
      <c r="A110" s="31">
        <v>36069</v>
      </c>
      <c r="B110" s="24">
        <v>21252</v>
      </c>
      <c r="C110" s="24">
        <v>987</v>
      </c>
      <c r="D110" s="24">
        <v>7431</v>
      </c>
      <c r="E110" s="24">
        <v>23643</v>
      </c>
      <c r="F110" s="24">
        <v>108525</v>
      </c>
      <c r="G110" s="24">
        <v>161838</v>
      </c>
    </row>
    <row r="111" spans="1:7" hidden="1" x14ac:dyDescent="0.2">
      <c r="A111" s="31">
        <v>36100</v>
      </c>
      <c r="B111" s="24">
        <v>21366</v>
      </c>
      <c r="C111" s="24">
        <v>982</v>
      </c>
      <c r="D111" s="24">
        <v>7552</v>
      </c>
      <c r="E111" s="24">
        <v>23807</v>
      </c>
      <c r="F111" s="24">
        <v>108338</v>
      </c>
      <c r="G111" s="24">
        <v>162045</v>
      </c>
    </row>
    <row r="112" spans="1:7" hidden="1" x14ac:dyDescent="0.2">
      <c r="A112" s="33">
        <v>36130</v>
      </c>
      <c r="B112" s="55">
        <v>21453</v>
      </c>
      <c r="C112" s="55">
        <v>975</v>
      </c>
      <c r="D112" s="55">
        <v>7656</v>
      </c>
      <c r="E112" s="55">
        <v>23896</v>
      </c>
      <c r="F112" s="55">
        <v>108045</v>
      </c>
      <c r="G112" s="55">
        <v>162025</v>
      </c>
    </row>
    <row r="113" spans="1:7" hidden="1" x14ac:dyDescent="0.2">
      <c r="A113" s="31">
        <v>36161</v>
      </c>
      <c r="B113" s="24">
        <v>21535</v>
      </c>
      <c r="C113" s="24">
        <v>977</v>
      </c>
      <c r="D113" s="24">
        <v>7708</v>
      </c>
      <c r="E113" s="24">
        <v>24025</v>
      </c>
      <c r="F113" s="24">
        <v>107703</v>
      </c>
      <c r="G113" s="24">
        <v>161948</v>
      </c>
    </row>
    <row r="114" spans="1:7" hidden="1" x14ac:dyDescent="0.2">
      <c r="A114" s="31">
        <v>36192</v>
      </c>
      <c r="B114" s="24">
        <v>21696</v>
      </c>
      <c r="C114" s="24">
        <v>979</v>
      </c>
      <c r="D114" s="24">
        <v>7863</v>
      </c>
      <c r="E114" s="24">
        <v>24221</v>
      </c>
      <c r="F114" s="24">
        <v>107940</v>
      </c>
      <c r="G114" s="24">
        <v>162699</v>
      </c>
    </row>
    <row r="115" spans="1:7" hidden="1" x14ac:dyDescent="0.2">
      <c r="A115" s="33">
        <v>36220</v>
      </c>
      <c r="B115" s="55">
        <v>21775</v>
      </c>
      <c r="C115" s="55">
        <v>980</v>
      </c>
      <c r="D115" s="55">
        <v>7953</v>
      </c>
      <c r="E115" s="55">
        <v>24337</v>
      </c>
      <c r="F115" s="55">
        <v>107553</v>
      </c>
      <c r="G115" s="55">
        <v>162598</v>
      </c>
    </row>
    <row r="116" spans="1:7" hidden="1" x14ac:dyDescent="0.2">
      <c r="A116" s="32">
        <v>36251</v>
      </c>
      <c r="B116" s="56">
        <v>21898</v>
      </c>
      <c r="C116" s="56">
        <v>984</v>
      </c>
      <c r="D116" s="56">
        <v>8086</v>
      </c>
      <c r="E116" s="56">
        <v>24487</v>
      </c>
      <c r="F116" s="56">
        <v>107292</v>
      </c>
      <c r="G116" s="56">
        <v>162747</v>
      </c>
    </row>
    <row r="117" spans="1:7" hidden="1" x14ac:dyDescent="0.2">
      <c r="A117" s="31">
        <v>36281</v>
      </c>
      <c r="B117" s="24">
        <v>22020</v>
      </c>
      <c r="C117" s="24">
        <v>988</v>
      </c>
      <c r="D117" s="24">
        <v>8218</v>
      </c>
      <c r="E117" s="24">
        <v>24637</v>
      </c>
      <c r="F117" s="24">
        <v>107030</v>
      </c>
      <c r="G117" s="24">
        <v>162893</v>
      </c>
    </row>
    <row r="118" spans="1:7" hidden="1" x14ac:dyDescent="0.2">
      <c r="A118" s="33">
        <v>36312</v>
      </c>
      <c r="B118" s="55">
        <v>22057</v>
      </c>
      <c r="C118" s="55">
        <v>982</v>
      </c>
      <c r="D118" s="55">
        <v>8288</v>
      </c>
      <c r="E118" s="55">
        <v>24713</v>
      </c>
      <c r="F118" s="55">
        <v>106770</v>
      </c>
      <c r="G118" s="55">
        <v>162810</v>
      </c>
    </row>
    <row r="119" spans="1:7" hidden="1" x14ac:dyDescent="0.2">
      <c r="A119" s="31">
        <v>36342</v>
      </c>
      <c r="B119" s="24">
        <v>22174</v>
      </c>
      <c r="C119" s="24">
        <v>981</v>
      </c>
      <c r="D119" s="24">
        <v>8376</v>
      </c>
      <c r="E119" s="24">
        <v>24855</v>
      </c>
      <c r="F119" s="24">
        <v>106433</v>
      </c>
      <c r="G119" s="24">
        <v>162819</v>
      </c>
    </row>
    <row r="120" spans="1:7" hidden="1" x14ac:dyDescent="0.2">
      <c r="A120" s="31">
        <v>36373</v>
      </c>
      <c r="B120" s="24">
        <v>22274</v>
      </c>
      <c r="C120" s="24">
        <v>985</v>
      </c>
      <c r="D120" s="24">
        <v>8486</v>
      </c>
      <c r="E120" s="24">
        <v>24969</v>
      </c>
      <c r="F120" s="24">
        <v>106156</v>
      </c>
      <c r="G120" s="24">
        <v>162870</v>
      </c>
    </row>
    <row r="121" spans="1:7" hidden="1" x14ac:dyDescent="0.2">
      <c r="A121" s="33">
        <v>36404</v>
      </c>
      <c r="B121" s="55">
        <v>22437</v>
      </c>
      <c r="C121" s="55">
        <v>991</v>
      </c>
      <c r="D121" s="55">
        <v>8627</v>
      </c>
      <c r="E121" s="55">
        <v>25036</v>
      </c>
      <c r="F121" s="55">
        <v>105634</v>
      </c>
      <c r="G121" s="55">
        <v>162725</v>
      </c>
    </row>
    <row r="122" spans="1:7" hidden="1" x14ac:dyDescent="0.2">
      <c r="A122" s="31">
        <v>36434</v>
      </c>
      <c r="B122" s="24">
        <v>22574</v>
      </c>
      <c r="C122" s="24">
        <v>992</v>
      </c>
      <c r="D122" s="24">
        <v>8740</v>
      </c>
      <c r="E122" s="24">
        <v>25097</v>
      </c>
      <c r="F122" s="24">
        <v>105446</v>
      </c>
      <c r="G122" s="24">
        <v>162849</v>
      </c>
    </row>
    <row r="123" spans="1:7" hidden="1" x14ac:dyDescent="0.2">
      <c r="A123" s="31">
        <v>36465</v>
      </c>
      <c r="B123" s="24">
        <v>22715</v>
      </c>
      <c r="C123" s="24">
        <v>1005</v>
      </c>
      <c r="D123" s="24">
        <v>8878</v>
      </c>
      <c r="E123" s="24">
        <v>25160</v>
      </c>
      <c r="F123" s="24">
        <v>105189</v>
      </c>
      <c r="G123" s="24">
        <v>162947</v>
      </c>
    </row>
    <row r="124" spans="1:7" hidden="1" x14ac:dyDescent="0.2">
      <c r="A124" s="33">
        <v>36495</v>
      </c>
      <c r="B124" s="55">
        <v>22861</v>
      </c>
      <c r="C124" s="55">
        <v>1004</v>
      </c>
      <c r="D124" s="55">
        <v>8999</v>
      </c>
      <c r="E124" s="55">
        <v>25208</v>
      </c>
      <c r="F124" s="55">
        <v>104903</v>
      </c>
      <c r="G124" s="55">
        <v>162975</v>
      </c>
    </row>
    <row r="125" spans="1:7" hidden="1" x14ac:dyDescent="0.2">
      <c r="A125" s="31">
        <v>36526</v>
      </c>
      <c r="B125" s="24">
        <v>22942</v>
      </c>
      <c r="C125" s="24">
        <v>1000</v>
      </c>
      <c r="D125" s="24">
        <v>9060</v>
      </c>
      <c r="E125" s="24">
        <v>25246</v>
      </c>
      <c r="F125" s="24">
        <v>104508</v>
      </c>
      <c r="G125" s="24">
        <v>162756</v>
      </c>
    </row>
    <row r="126" spans="1:7" hidden="1" x14ac:dyDescent="0.2">
      <c r="A126" s="31">
        <v>36557</v>
      </c>
      <c r="B126" s="24">
        <v>23049</v>
      </c>
      <c r="C126" s="24">
        <v>1002</v>
      </c>
      <c r="D126" s="24">
        <v>9155</v>
      </c>
      <c r="E126" s="24">
        <v>25381</v>
      </c>
      <c r="F126" s="24">
        <v>104216</v>
      </c>
      <c r="G126" s="24">
        <v>162803</v>
      </c>
    </row>
    <row r="127" spans="1:7" hidden="1" x14ac:dyDescent="0.2">
      <c r="A127" s="33">
        <v>36586</v>
      </c>
      <c r="B127" s="55">
        <v>23246</v>
      </c>
      <c r="C127" s="55">
        <v>1003</v>
      </c>
      <c r="D127" s="55">
        <v>9340</v>
      </c>
      <c r="E127" s="55">
        <v>25440</v>
      </c>
      <c r="F127" s="55">
        <v>103938</v>
      </c>
      <c r="G127" s="55">
        <v>162967</v>
      </c>
    </row>
    <row r="128" spans="1:7" hidden="1" x14ac:dyDescent="0.2">
      <c r="A128" s="33">
        <v>36678</v>
      </c>
      <c r="B128" s="57">
        <v>23212</v>
      </c>
      <c r="C128" s="57">
        <v>1002</v>
      </c>
      <c r="D128" s="57">
        <v>9326</v>
      </c>
      <c r="E128" s="57">
        <v>25388</v>
      </c>
      <c r="F128" s="57">
        <v>103802</v>
      </c>
      <c r="G128" s="57">
        <v>162730</v>
      </c>
    </row>
    <row r="129" spans="1:7" hidden="1" x14ac:dyDescent="0.2">
      <c r="A129" s="33">
        <v>36770</v>
      </c>
      <c r="B129" s="57">
        <v>23864</v>
      </c>
      <c r="C129" s="57">
        <v>1001</v>
      </c>
      <c r="D129" s="57">
        <v>10031</v>
      </c>
      <c r="E129" s="57">
        <v>25415</v>
      </c>
      <c r="F129" s="57">
        <v>101785</v>
      </c>
      <c r="G129" s="57">
        <v>162096</v>
      </c>
    </row>
    <row r="130" spans="1:7" hidden="1" x14ac:dyDescent="0.2">
      <c r="A130" s="33">
        <v>36861</v>
      </c>
      <c r="B130" s="57">
        <v>24263</v>
      </c>
      <c r="C130" s="57">
        <v>987</v>
      </c>
      <c r="D130" s="57">
        <v>10429</v>
      </c>
      <c r="E130" s="57">
        <v>25515</v>
      </c>
      <c r="F130" s="57">
        <v>100866</v>
      </c>
      <c r="G130" s="57">
        <v>162060</v>
      </c>
    </row>
    <row r="131" spans="1:7" hidden="1" x14ac:dyDescent="0.2">
      <c r="A131" s="33">
        <v>36951</v>
      </c>
      <c r="B131" s="57">
        <v>24688</v>
      </c>
      <c r="C131" s="57">
        <v>1002</v>
      </c>
      <c r="D131" s="57">
        <v>11004</v>
      </c>
      <c r="E131" s="57">
        <v>25746</v>
      </c>
      <c r="F131" s="57">
        <v>100119</v>
      </c>
      <c r="G131" s="57">
        <v>162559</v>
      </c>
    </row>
    <row r="132" spans="1:7" hidden="1" x14ac:dyDescent="0.2">
      <c r="A132" s="33">
        <v>37043</v>
      </c>
      <c r="B132" s="57">
        <v>25046</v>
      </c>
      <c r="C132" s="57">
        <v>1003</v>
      </c>
      <c r="D132" s="57">
        <v>11331</v>
      </c>
      <c r="E132" s="57">
        <v>25740</v>
      </c>
      <c r="F132" s="57">
        <v>99385</v>
      </c>
      <c r="G132" s="57">
        <v>162505</v>
      </c>
    </row>
    <row r="133" spans="1:7" hidden="1" x14ac:dyDescent="0.2">
      <c r="A133" s="33">
        <v>37135</v>
      </c>
      <c r="B133" s="57">
        <v>25447</v>
      </c>
      <c r="C133" s="57">
        <v>1005</v>
      </c>
      <c r="D133" s="57">
        <v>11644</v>
      </c>
      <c r="E133" s="57">
        <v>25662</v>
      </c>
      <c r="F133" s="57">
        <v>98347</v>
      </c>
      <c r="G133" s="57">
        <v>162105</v>
      </c>
    </row>
    <row r="134" spans="1:7" hidden="1" x14ac:dyDescent="0.2">
      <c r="A134" s="33">
        <v>37226</v>
      </c>
      <c r="B134" s="57">
        <v>25784</v>
      </c>
      <c r="C134" s="57">
        <v>1002</v>
      </c>
      <c r="D134" s="57">
        <v>11875</v>
      </c>
      <c r="E134" s="57">
        <v>25582</v>
      </c>
      <c r="F134" s="57">
        <v>97448</v>
      </c>
      <c r="G134" s="57">
        <v>161691</v>
      </c>
    </row>
    <row r="135" spans="1:7" hidden="1" x14ac:dyDescent="0.2">
      <c r="A135" s="33">
        <v>37316</v>
      </c>
      <c r="B135" s="57">
        <v>26167</v>
      </c>
      <c r="C135" s="57">
        <v>990</v>
      </c>
      <c r="D135" s="57">
        <v>12120</v>
      </c>
      <c r="E135" s="57">
        <v>25509</v>
      </c>
      <c r="F135" s="57">
        <v>96759</v>
      </c>
      <c r="G135" s="57">
        <v>161545</v>
      </c>
    </row>
    <row r="136" spans="1:7" hidden="1" x14ac:dyDescent="0.2">
      <c r="A136" s="33">
        <v>37408</v>
      </c>
      <c r="B136" s="57">
        <v>26423</v>
      </c>
      <c r="C136" s="57">
        <v>984</v>
      </c>
      <c r="D136" s="57">
        <v>12510</v>
      </c>
      <c r="E136" s="57">
        <v>25225</v>
      </c>
      <c r="F136" s="57">
        <v>94283</v>
      </c>
      <c r="G136" s="57">
        <v>159425</v>
      </c>
    </row>
    <row r="137" spans="1:7" hidden="1" x14ac:dyDescent="0.2">
      <c r="A137" s="33">
        <v>37500</v>
      </c>
      <c r="B137" s="57">
        <v>26757</v>
      </c>
      <c r="C137" s="57">
        <v>981</v>
      </c>
      <c r="D137" s="57">
        <v>12763</v>
      </c>
      <c r="E137" s="57">
        <v>25127</v>
      </c>
      <c r="F137" s="57">
        <v>93300</v>
      </c>
      <c r="G137" s="57">
        <v>158928</v>
      </c>
    </row>
    <row r="138" spans="1:7" hidden="1" x14ac:dyDescent="0.2">
      <c r="A138" s="33">
        <v>37591</v>
      </c>
      <c r="B138" s="57">
        <v>27102</v>
      </c>
      <c r="C138" s="57">
        <v>973</v>
      </c>
      <c r="D138" s="57">
        <v>13106</v>
      </c>
      <c r="E138" s="57">
        <v>24984</v>
      </c>
      <c r="F138" s="57">
        <v>92309</v>
      </c>
      <c r="G138" s="57">
        <v>158474</v>
      </c>
    </row>
    <row r="139" spans="1:7" hidden="1" x14ac:dyDescent="0.2">
      <c r="A139" s="33">
        <v>37681</v>
      </c>
      <c r="B139" s="57">
        <v>27413</v>
      </c>
      <c r="C139" s="57">
        <v>966</v>
      </c>
      <c r="D139" s="57">
        <v>13944</v>
      </c>
      <c r="E139" s="57">
        <v>24339</v>
      </c>
      <c r="F139" s="57">
        <v>91727</v>
      </c>
      <c r="G139" s="57">
        <v>158389</v>
      </c>
    </row>
    <row r="140" spans="1:7" hidden="1" x14ac:dyDescent="0.2">
      <c r="A140" s="33">
        <v>37773</v>
      </c>
      <c r="B140" s="57">
        <v>27772</v>
      </c>
      <c r="C140" s="57">
        <v>965</v>
      </c>
      <c r="D140" s="57">
        <v>14256</v>
      </c>
      <c r="E140" s="57">
        <v>24154</v>
      </c>
      <c r="F140" s="57">
        <v>90718</v>
      </c>
      <c r="G140" s="57">
        <v>157865</v>
      </c>
    </row>
    <row r="141" spans="1:7" hidden="1" x14ac:dyDescent="0.2">
      <c r="A141" s="33">
        <v>37865</v>
      </c>
      <c r="B141" s="57">
        <v>27956</v>
      </c>
      <c r="C141" s="57">
        <v>981</v>
      </c>
      <c r="D141" s="57">
        <v>14395</v>
      </c>
      <c r="E141" s="57">
        <v>24007</v>
      </c>
      <c r="F141" s="57">
        <v>89668</v>
      </c>
      <c r="G141" s="57">
        <v>157007</v>
      </c>
    </row>
    <row r="142" spans="1:7" hidden="1" x14ac:dyDescent="0.2">
      <c r="A142" s="33">
        <v>37956</v>
      </c>
      <c r="B142" s="57">
        <v>28211</v>
      </c>
      <c r="C142" s="57">
        <v>979</v>
      </c>
      <c r="D142" s="57">
        <v>14486</v>
      </c>
      <c r="E142" s="57">
        <v>23864</v>
      </c>
      <c r="F142" s="57">
        <v>89064</v>
      </c>
      <c r="G142" s="57">
        <v>156604</v>
      </c>
    </row>
    <row r="143" spans="1:7" hidden="1" x14ac:dyDescent="0.2">
      <c r="A143" s="33">
        <v>38047</v>
      </c>
      <c r="B143" s="57">
        <v>28400</v>
      </c>
      <c r="C143" s="57">
        <v>971</v>
      </c>
      <c r="D143" s="57">
        <v>14620</v>
      </c>
      <c r="E143" s="57">
        <v>23676</v>
      </c>
      <c r="F143" s="57">
        <v>88211</v>
      </c>
      <c r="G143" s="57">
        <v>155878</v>
      </c>
    </row>
    <row r="144" spans="1:7" hidden="1" x14ac:dyDescent="0.2">
      <c r="A144" s="33">
        <v>38139</v>
      </c>
      <c r="B144" s="57">
        <v>28449</v>
      </c>
      <c r="C144" s="57">
        <v>973</v>
      </c>
      <c r="D144" s="57">
        <v>14603</v>
      </c>
      <c r="E144" s="57">
        <v>23337</v>
      </c>
      <c r="F144" s="57">
        <v>87240</v>
      </c>
      <c r="G144" s="57">
        <v>154602</v>
      </c>
    </row>
    <row r="145" spans="1:7" hidden="1" x14ac:dyDescent="0.2">
      <c r="A145" s="33">
        <v>38231</v>
      </c>
      <c r="B145" s="57">
        <v>28535</v>
      </c>
      <c r="C145" s="57">
        <v>967</v>
      </c>
      <c r="D145" s="57">
        <v>14653</v>
      </c>
      <c r="E145" s="57">
        <v>23026</v>
      </c>
      <c r="F145" s="57">
        <v>86369</v>
      </c>
      <c r="G145" s="57">
        <v>153550</v>
      </c>
    </row>
    <row r="146" spans="1:7" hidden="1" x14ac:dyDescent="0.2">
      <c r="A146" s="33">
        <v>38322</v>
      </c>
      <c r="B146" s="57">
        <v>28625</v>
      </c>
      <c r="C146" s="57">
        <v>977</v>
      </c>
      <c r="D146" s="57">
        <v>14695</v>
      </c>
      <c r="E146" s="57">
        <v>22757</v>
      </c>
      <c r="F146" s="57">
        <v>85534</v>
      </c>
      <c r="G146" s="57">
        <v>152588</v>
      </c>
    </row>
    <row r="147" spans="1:7" hidden="1" x14ac:dyDescent="0.2">
      <c r="A147" s="33">
        <v>38412</v>
      </c>
      <c r="B147" s="57">
        <v>28656</v>
      </c>
      <c r="C147" s="57">
        <v>960</v>
      </c>
      <c r="D147" s="57">
        <v>14694</v>
      </c>
      <c r="E147" s="57">
        <v>22491</v>
      </c>
      <c r="F147" s="57">
        <v>84653</v>
      </c>
      <c r="G147" s="57">
        <v>151454</v>
      </c>
    </row>
    <row r="148" spans="1:7" hidden="1" x14ac:dyDescent="0.2">
      <c r="A148" s="33">
        <v>38504</v>
      </c>
      <c r="B148" s="57">
        <v>28786</v>
      </c>
      <c r="C148" s="57">
        <v>967</v>
      </c>
      <c r="D148" s="57">
        <v>14723</v>
      </c>
      <c r="E148" s="57">
        <v>22211</v>
      </c>
      <c r="F148" s="57">
        <v>83928</v>
      </c>
      <c r="G148" s="57">
        <v>150615</v>
      </c>
    </row>
    <row r="149" spans="1:7" hidden="1" x14ac:dyDescent="0.2">
      <c r="A149" s="33">
        <v>38596</v>
      </c>
      <c r="B149" s="57">
        <v>28774</v>
      </c>
      <c r="C149" s="57">
        <v>950</v>
      </c>
      <c r="D149" s="57">
        <v>14589</v>
      </c>
      <c r="E149" s="57">
        <v>21845</v>
      </c>
      <c r="F149" s="57">
        <v>82727</v>
      </c>
      <c r="G149" s="57">
        <v>148885</v>
      </c>
    </row>
    <row r="150" spans="1:7" hidden="1" x14ac:dyDescent="0.2">
      <c r="A150" s="33">
        <v>38687</v>
      </c>
      <c r="B150" s="57">
        <v>28912</v>
      </c>
      <c r="C150" s="57">
        <v>950</v>
      </c>
      <c r="D150" s="57">
        <v>14527</v>
      </c>
      <c r="E150" s="57">
        <v>21668</v>
      </c>
      <c r="F150" s="57">
        <v>81979</v>
      </c>
      <c r="G150" s="57">
        <v>148036</v>
      </c>
    </row>
    <row r="151" spans="1:7" hidden="1" x14ac:dyDescent="0.2">
      <c r="A151" s="33">
        <v>38777</v>
      </c>
      <c r="B151" s="57">
        <v>28874</v>
      </c>
      <c r="C151" s="57">
        <v>938</v>
      </c>
      <c r="D151" s="57">
        <v>14408</v>
      </c>
      <c r="E151" s="57">
        <v>21356</v>
      </c>
      <c r="F151" s="57">
        <v>81007</v>
      </c>
      <c r="G151" s="57">
        <v>146583</v>
      </c>
    </row>
    <row r="152" spans="1:7" hidden="1" x14ac:dyDescent="0.2">
      <c r="A152" s="33">
        <v>38869</v>
      </c>
      <c r="B152" s="57">
        <v>28955</v>
      </c>
      <c r="C152" s="57">
        <v>933</v>
      </c>
      <c r="D152" s="57">
        <v>14259</v>
      </c>
      <c r="E152" s="57">
        <v>21188</v>
      </c>
      <c r="F152" s="57">
        <v>80211</v>
      </c>
      <c r="G152" s="57">
        <v>145546</v>
      </c>
    </row>
    <row r="153" spans="1:7" hidden="1" x14ac:dyDescent="0.2">
      <c r="A153" s="33">
        <v>38961</v>
      </c>
      <c r="B153" s="57">
        <v>28837</v>
      </c>
      <c r="C153" s="57">
        <v>924</v>
      </c>
      <c r="D153" s="57">
        <v>14031</v>
      </c>
      <c r="E153" s="57">
        <v>20785</v>
      </c>
      <c r="F153" s="57">
        <v>78977</v>
      </c>
      <c r="G153" s="57">
        <v>143554</v>
      </c>
    </row>
    <row r="154" spans="1:7" hidden="1" x14ac:dyDescent="0.2">
      <c r="A154" s="33">
        <v>39052</v>
      </c>
      <c r="B154" s="57">
        <v>28987</v>
      </c>
      <c r="C154" s="57">
        <v>932</v>
      </c>
      <c r="D154" s="57">
        <v>13928</v>
      </c>
      <c r="E154" s="57">
        <v>20526</v>
      </c>
      <c r="F154" s="57">
        <v>78271</v>
      </c>
      <c r="G154" s="57">
        <v>142644</v>
      </c>
    </row>
    <row r="155" spans="1:7" hidden="1" x14ac:dyDescent="0.2">
      <c r="A155" s="33">
        <v>39142</v>
      </c>
      <c r="B155" s="57">
        <v>29055</v>
      </c>
      <c r="C155" s="57">
        <v>922</v>
      </c>
      <c r="D155" s="57">
        <v>13819</v>
      </c>
      <c r="E155" s="57">
        <v>20239</v>
      </c>
      <c r="F155" s="57">
        <v>77281</v>
      </c>
      <c r="G155" s="57">
        <v>141316</v>
      </c>
    </row>
    <row r="156" spans="1:7" hidden="1" x14ac:dyDescent="0.2">
      <c r="A156" s="33">
        <v>39234</v>
      </c>
      <c r="B156" s="57">
        <v>29054</v>
      </c>
      <c r="C156" s="57">
        <v>917</v>
      </c>
      <c r="D156" s="57">
        <v>13582</v>
      </c>
      <c r="E156" s="57">
        <v>19908</v>
      </c>
      <c r="F156" s="57">
        <v>76266</v>
      </c>
      <c r="G156" s="57">
        <v>139727</v>
      </c>
    </row>
    <row r="157" spans="1:7" hidden="1" x14ac:dyDescent="0.2">
      <c r="A157" s="33">
        <v>39326</v>
      </c>
      <c r="B157" s="57">
        <v>29050</v>
      </c>
      <c r="C157" s="57">
        <v>904</v>
      </c>
      <c r="D157" s="57">
        <v>13398</v>
      </c>
      <c r="E157" s="57">
        <v>19509</v>
      </c>
      <c r="F157" s="57">
        <v>75184</v>
      </c>
      <c r="G157" s="57">
        <v>138045</v>
      </c>
    </row>
    <row r="158" spans="1:7" hidden="1" x14ac:dyDescent="0.2">
      <c r="A158" s="33">
        <v>39417</v>
      </c>
      <c r="B158" s="57">
        <v>29210</v>
      </c>
      <c r="C158" s="57">
        <v>903</v>
      </c>
      <c r="D158" s="57">
        <v>13328</v>
      </c>
      <c r="E158" s="57">
        <v>19255</v>
      </c>
      <c r="F158" s="57">
        <v>74410</v>
      </c>
      <c r="G158" s="57">
        <v>137106</v>
      </c>
    </row>
    <row r="159" spans="1:7" hidden="1" x14ac:dyDescent="0.2">
      <c r="A159" s="33">
        <v>39508</v>
      </c>
      <c r="B159" s="57">
        <v>29198</v>
      </c>
      <c r="C159" s="57">
        <v>908</v>
      </c>
      <c r="D159" s="57">
        <v>13062</v>
      </c>
      <c r="E159" s="57">
        <v>18953</v>
      </c>
      <c r="F159" s="57">
        <v>73182</v>
      </c>
      <c r="G159" s="57">
        <v>135303</v>
      </c>
    </row>
    <row r="160" spans="1:7" hidden="1" x14ac:dyDescent="0.2">
      <c r="A160" s="33">
        <v>39600</v>
      </c>
      <c r="B160" s="57">
        <v>29428</v>
      </c>
      <c r="C160" s="57">
        <v>880</v>
      </c>
      <c r="D160" s="57">
        <v>12946</v>
      </c>
      <c r="E160" s="57">
        <v>18716</v>
      </c>
      <c r="F160" s="57">
        <v>72341</v>
      </c>
      <c r="G160" s="57">
        <v>134311</v>
      </c>
    </row>
    <row r="161" spans="1:7" hidden="1" x14ac:dyDescent="0.2">
      <c r="A161" s="33">
        <v>39692</v>
      </c>
      <c r="B161" s="57">
        <v>29345</v>
      </c>
      <c r="C161" s="57">
        <v>858</v>
      </c>
      <c r="D161" s="57">
        <v>12631</v>
      </c>
      <c r="E161" s="57">
        <v>18292</v>
      </c>
      <c r="F161" s="57">
        <v>71043</v>
      </c>
      <c r="G161" s="57">
        <v>132169</v>
      </c>
    </row>
    <row r="162" spans="1:7" hidden="1" x14ac:dyDescent="0.2">
      <c r="A162" s="33">
        <v>39783</v>
      </c>
      <c r="B162" s="57">
        <v>29474</v>
      </c>
      <c r="C162" s="57">
        <v>852</v>
      </c>
      <c r="D162" s="57">
        <v>12500</v>
      </c>
      <c r="E162" s="57">
        <v>17981</v>
      </c>
      <c r="F162" s="57">
        <v>70193</v>
      </c>
      <c r="G162" s="57">
        <v>131000</v>
      </c>
    </row>
    <row r="163" spans="1:7" hidden="1" x14ac:dyDescent="0.2">
      <c r="A163" s="33">
        <v>39873</v>
      </c>
      <c r="B163" s="57">
        <v>29465</v>
      </c>
      <c r="C163" s="57">
        <v>847</v>
      </c>
      <c r="D163" s="57">
        <v>12329</v>
      </c>
      <c r="E163" s="57">
        <v>17616</v>
      </c>
      <c r="F163" s="57">
        <v>69259</v>
      </c>
      <c r="G163" s="57">
        <v>129516</v>
      </c>
    </row>
    <row r="164" spans="1:7" hidden="1" x14ac:dyDescent="0.2">
      <c r="A164" s="33">
        <v>39965</v>
      </c>
      <c r="B164" s="57">
        <v>29537</v>
      </c>
      <c r="C164" s="57">
        <v>842</v>
      </c>
      <c r="D164" s="57">
        <v>12137</v>
      </c>
      <c r="E164" s="57">
        <v>17298</v>
      </c>
      <c r="F164" s="57">
        <v>68332</v>
      </c>
      <c r="G164" s="57">
        <v>128146</v>
      </c>
    </row>
    <row r="165" spans="1:7" hidden="1" x14ac:dyDescent="0.2">
      <c r="A165" s="33">
        <v>40057</v>
      </c>
      <c r="B165" s="57">
        <v>29504</v>
      </c>
      <c r="C165" s="57">
        <v>835</v>
      </c>
      <c r="D165" s="57">
        <v>11912</v>
      </c>
      <c r="E165" s="57">
        <v>17049</v>
      </c>
      <c r="F165" s="57">
        <v>67346</v>
      </c>
      <c r="G165" s="57">
        <v>126646</v>
      </c>
    </row>
    <row r="166" spans="1:7" hidden="1" x14ac:dyDescent="0.2">
      <c r="A166" s="33">
        <v>40148</v>
      </c>
      <c r="B166" s="57">
        <v>29499</v>
      </c>
      <c r="C166" s="57">
        <v>823</v>
      </c>
      <c r="D166" s="57">
        <v>11758</v>
      </c>
      <c r="E166" s="57">
        <v>16774</v>
      </c>
      <c r="F166" s="57">
        <v>66358</v>
      </c>
      <c r="G166" s="57">
        <v>125212</v>
      </c>
    </row>
    <row r="167" spans="1:7" hidden="1" x14ac:dyDescent="0.2">
      <c r="A167" s="33">
        <v>40238</v>
      </c>
      <c r="B167" s="57">
        <v>29452</v>
      </c>
      <c r="C167" s="57">
        <v>832</v>
      </c>
      <c r="D167" s="57">
        <v>11538</v>
      </c>
      <c r="E167" s="57">
        <v>16475</v>
      </c>
      <c r="F167" s="57">
        <v>65425</v>
      </c>
      <c r="G167" s="57">
        <v>123722</v>
      </c>
    </row>
    <row r="168" spans="1:7" hidden="1" x14ac:dyDescent="0.2">
      <c r="A168" s="33">
        <v>40330</v>
      </c>
      <c r="B168" s="57">
        <v>29478</v>
      </c>
      <c r="C168" s="57">
        <v>825</v>
      </c>
      <c r="D168" s="57">
        <v>11315</v>
      </c>
      <c r="E168" s="57">
        <v>16170</v>
      </c>
      <c r="F168" s="57">
        <v>64567</v>
      </c>
      <c r="G168" s="57">
        <v>122355</v>
      </c>
    </row>
    <row r="169" spans="1:7" hidden="1" x14ac:dyDescent="0.2">
      <c r="A169" s="33">
        <v>40422</v>
      </c>
      <c r="B169" s="57">
        <v>29459</v>
      </c>
      <c r="C169" s="57">
        <v>817</v>
      </c>
      <c r="D169" s="57">
        <v>11015</v>
      </c>
      <c r="E169" s="57">
        <v>15848</v>
      </c>
      <c r="F169" s="57">
        <v>63616</v>
      </c>
      <c r="G169" s="57">
        <v>120755</v>
      </c>
    </row>
    <row r="170" spans="1:7" hidden="1" x14ac:dyDescent="0.2">
      <c r="A170" s="33">
        <v>40524</v>
      </c>
      <c r="B170" s="57">
        <v>29437</v>
      </c>
      <c r="C170" s="57">
        <v>814</v>
      </c>
      <c r="D170" s="57">
        <v>10784</v>
      </c>
      <c r="E170" s="57">
        <v>15666</v>
      </c>
      <c r="F170" s="57">
        <v>62735</v>
      </c>
      <c r="G170" s="57">
        <v>119436</v>
      </c>
    </row>
    <row r="171" spans="1:7" hidden="1" x14ac:dyDescent="0.2">
      <c r="A171" s="33">
        <v>40603</v>
      </c>
      <c r="B171" s="57">
        <v>29350</v>
      </c>
      <c r="C171" s="57">
        <v>807</v>
      </c>
      <c r="D171" s="57">
        <v>10502</v>
      </c>
      <c r="E171" s="57">
        <v>15343</v>
      </c>
      <c r="F171" s="57">
        <v>61892</v>
      </c>
      <c r="G171" s="57">
        <v>117894</v>
      </c>
    </row>
    <row r="172" spans="1:7" hidden="1" x14ac:dyDescent="0.2">
      <c r="A172" s="33">
        <v>40695</v>
      </c>
      <c r="B172" s="57">
        <v>29315</v>
      </c>
      <c r="C172" s="57">
        <v>796</v>
      </c>
      <c r="D172" s="57">
        <v>10219</v>
      </c>
      <c r="E172" s="57">
        <v>15096</v>
      </c>
      <c r="F172" s="57">
        <v>61072</v>
      </c>
      <c r="G172" s="57">
        <v>116498</v>
      </c>
    </row>
    <row r="173" spans="1:7" hidden="1" x14ac:dyDescent="0.2">
      <c r="A173" s="33">
        <v>40787</v>
      </c>
      <c r="B173" s="57">
        <v>29211</v>
      </c>
      <c r="C173" s="57">
        <v>785</v>
      </c>
      <c r="D173" s="57">
        <v>9912</v>
      </c>
      <c r="E173" s="57">
        <v>14737</v>
      </c>
      <c r="F173" s="57">
        <v>60132</v>
      </c>
      <c r="G173" s="57">
        <v>114777</v>
      </c>
    </row>
    <row r="174" spans="1:7" hidden="1" x14ac:dyDescent="0.2">
      <c r="A174" s="33">
        <v>40878</v>
      </c>
      <c r="B174" s="57">
        <v>29217</v>
      </c>
      <c r="C174" s="57">
        <v>784</v>
      </c>
      <c r="D174" s="57">
        <v>9673</v>
      </c>
      <c r="E174" s="57">
        <v>14478</v>
      </c>
      <c r="F174" s="57">
        <v>59386</v>
      </c>
      <c r="G174" s="57">
        <v>113538</v>
      </c>
    </row>
    <row r="175" spans="1:7" hidden="1" x14ac:dyDescent="0.2">
      <c r="A175" s="33">
        <v>40969</v>
      </c>
      <c r="B175" s="57">
        <v>29174</v>
      </c>
      <c r="C175" s="57">
        <v>777</v>
      </c>
      <c r="D175" s="57">
        <v>9444</v>
      </c>
      <c r="E175" s="57">
        <v>14117</v>
      </c>
      <c r="F175" s="57">
        <v>58499</v>
      </c>
      <c r="G175" s="57">
        <v>112011</v>
      </c>
    </row>
    <row r="176" spans="1:7" hidden="1" x14ac:dyDescent="0.2">
      <c r="A176" s="33">
        <v>41061</v>
      </c>
      <c r="B176" s="57">
        <v>29107</v>
      </c>
      <c r="C176" s="57">
        <v>773</v>
      </c>
      <c r="D176" s="57">
        <v>9167</v>
      </c>
      <c r="E176" s="57">
        <v>13829</v>
      </c>
      <c r="F176" s="57">
        <v>57768</v>
      </c>
      <c r="G176" s="57">
        <v>110644</v>
      </c>
    </row>
    <row r="177" spans="1:7" hidden="1" x14ac:dyDescent="0.2">
      <c r="A177" s="33">
        <v>41153</v>
      </c>
      <c r="B177" s="57">
        <v>29038</v>
      </c>
      <c r="C177" s="57">
        <v>774</v>
      </c>
      <c r="D177" s="57">
        <v>8841</v>
      </c>
      <c r="E177" s="57">
        <v>13528</v>
      </c>
      <c r="F177" s="57">
        <v>56849</v>
      </c>
      <c r="G177" s="57">
        <v>109030</v>
      </c>
    </row>
    <row r="178" spans="1:7" hidden="1" x14ac:dyDescent="0.2">
      <c r="A178" s="33">
        <v>41244</v>
      </c>
      <c r="B178" s="57">
        <v>29062</v>
      </c>
      <c r="C178" s="57">
        <v>774</v>
      </c>
      <c r="D178" s="57">
        <v>8671</v>
      </c>
      <c r="E178" s="57">
        <v>13373</v>
      </c>
      <c r="F178" s="57">
        <v>56180</v>
      </c>
      <c r="G178" s="57">
        <v>108060</v>
      </c>
    </row>
    <row r="179" spans="1:7" hidden="1" x14ac:dyDescent="0.2">
      <c r="A179" s="33">
        <v>41334</v>
      </c>
      <c r="B179" s="57">
        <v>28966</v>
      </c>
      <c r="C179" s="57">
        <v>780</v>
      </c>
      <c r="D179" s="57">
        <v>8422</v>
      </c>
      <c r="E179" s="57">
        <v>13167</v>
      </c>
      <c r="F179" s="57">
        <v>55499</v>
      </c>
      <c r="G179" s="57">
        <v>106834</v>
      </c>
    </row>
    <row r="180" spans="1:7" hidden="1" x14ac:dyDescent="0.2">
      <c r="A180" s="33">
        <v>41426</v>
      </c>
      <c r="B180" s="57">
        <v>28968</v>
      </c>
      <c r="C180" s="57">
        <v>771</v>
      </c>
      <c r="D180" s="57">
        <v>8211</v>
      </c>
      <c r="E180" s="57">
        <v>12964</v>
      </c>
      <c r="F180" s="57">
        <v>54791</v>
      </c>
      <c r="G180" s="57">
        <v>105705</v>
      </c>
    </row>
    <row r="181" spans="1:7" hidden="1" x14ac:dyDescent="0.2">
      <c r="A181" s="33">
        <v>41518</v>
      </c>
      <c r="B181" s="57">
        <v>28926</v>
      </c>
      <c r="C181" s="57">
        <v>764</v>
      </c>
      <c r="D181" s="57">
        <v>7914</v>
      </c>
      <c r="E181" s="57">
        <v>12690</v>
      </c>
      <c r="F181" s="57">
        <v>54095</v>
      </c>
      <c r="G181" s="57">
        <v>104389</v>
      </c>
    </row>
    <row r="182" spans="1:7" hidden="1" x14ac:dyDescent="0.2">
      <c r="A182" s="33">
        <v>41609</v>
      </c>
      <c r="B182" s="57">
        <v>28914</v>
      </c>
      <c r="C182" s="57">
        <v>769</v>
      </c>
      <c r="D182" s="57">
        <v>7655</v>
      </c>
      <c r="E182" s="57">
        <v>12514</v>
      </c>
      <c r="F182" s="57">
        <v>53388</v>
      </c>
      <c r="G182" s="57">
        <v>103240</v>
      </c>
    </row>
    <row r="183" spans="1:7" hidden="1" x14ac:dyDescent="0.2">
      <c r="A183" s="33">
        <v>41699</v>
      </c>
      <c r="B183" s="57">
        <v>28927</v>
      </c>
      <c r="C183" s="57">
        <v>782</v>
      </c>
      <c r="D183" s="57">
        <v>7481</v>
      </c>
      <c r="E183" s="57">
        <v>12429</v>
      </c>
      <c r="F183" s="57">
        <v>53288</v>
      </c>
      <c r="G183" s="57">
        <v>102907</v>
      </c>
    </row>
    <row r="184" spans="1:7" hidden="1" x14ac:dyDescent="0.2">
      <c r="A184" s="33">
        <v>41791</v>
      </c>
      <c r="B184" s="57">
        <v>28803</v>
      </c>
      <c r="C184" s="57">
        <v>768</v>
      </c>
      <c r="D184" s="57">
        <v>7302</v>
      </c>
      <c r="E184" s="57">
        <v>12223</v>
      </c>
      <c r="F184" s="57">
        <v>51963</v>
      </c>
      <c r="G184" s="57">
        <v>101059</v>
      </c>
    </row>
    <row r="185" spans="1:7" hidden="1" x14ac:dyDescent="0.2">
      <c r="A185" s="33">
        <v>41883</v>
      </c>
      <c r="B185" s="57">
        <v>28700</v>
      </c>
      <c r="C185" s="57">
        <v>758</v>
      </c>
      <c r="D185" s="57">
        <v>7060</v>
      </c>
      <c r="E185" s="57">
        <v>12026</v>
      </c>
      <c r="F185" s="57">
        <v>51191</v>
      </c>
      <c r="G185" s="57">
        <v>99735</v>
      </c>
    </row>
    <row r="186" spans="1:7" hidden="1" x14ac:dyDescent="0.2">
      <c r="A186" s="33">
        <v>41974</v>
      </c>
      <c r="B186" s="57">
        <v>28641</v>
      </c>
      <c r="C186" s="57">
        <v>754</v>
      </c>
      <c r="D186" s="57">
        <v>6844</v>
      </c>
      <c r="E186" s="57">
        <v>11879</v>
      </c>
      <c r="F186" s="57">
        <v>50586</v>
      </c>
      <c r="G186" s="57">
        <v>98704</v>
      </c>
    </row>
    <row r="187" spans="1:7" hidden="1" x14ac:dyDescent="0.2">
      <c r="A187" s="33">
        <v>42064</v>
      </c>
      <c r="B187" s="57">
        <v>28562</v>
      </c>
      <c r="C187" s="57">
        <v>748</v>
      </c>
      <c r="D187" s="57">
        <v>6645</v>
      </c>
      <c r="E187" s="57">
        <v>11715</v>
      </c>
      <c r="F187" s="57">
        <v>50015</v>
      </c>
      <c r="G187" s="57">
        <v>97685</v>
      </c>
    </row>
    <row r="188" spans="1:7" hidden="1" x14ac:dyDescent="0.2">
      <c r="A188" s="33">
        <v>42156</v>
      </c>
      <c r="B188" s="57">
        <v>28452</v>
      </c>
      <c r="C188" s="57">
        <v>741</v>
      </c>
      <c r="D188" s="57">
        <v>6365</v>
      </c>
      <c r="E188" s="57">
        <v>11545</v>
      </c>
      <c r="F188" s="57">
        <v>49390</v>
      </c>
      <c r="G188" s="57">
        <v>96493</v>
      </c>
    </row>
    <row r="189" spans="1:7" hidden="1" x14ac:dyDescent="0.2">
      <c r="A189" s="33">
        <v>42248</v>
      </c>
      <c r="B189" s="57">
        <v>28378</v>
      </c>
      <c r="C189" s="57">
        <v>737</v>
      </c>
      <c r="D189" s="57">
        <v>6110</v>
      </c>
      <c r="E189" s="57">
        <v>11319</v>
      </c>
      <c r="F189" s="57">
        <v>48723</v>
      </c>
      <c r="G189" s="57">
        <v>95267</v>
      </c>
    </row>
    <row r="190" spans="1:7" hidden="1" x14ac:dyDescent="0.2">
      <c r="A190" s="33">
        <v>42339</v>
      </c>
      <c r="B190" s="57">
        <v>28254</v>
      </c>
      <c r="C190" s="57">
        <v>736</v>
      </c>
      <c r="D190" s="57">
        <v>5916</v>
      </c>
      <c r="E190" s="57">
        <v>11147</v>
      </c>
      <c r="F190" s="57">
        <v>48290</v>
      </c>
      <c r="G190" s="57">
        <v>94343</v>
      </c>
    </row>
    <row r="191" spans="1:7" hidden="1" x14ac:dyDescent="0.2">
      <c r="A191" s="33">
        <v>42430</v>
      </c>
      <c r="B191" s="57">
        <v>28183</v>
      </c>
      <c r="C191" s="57">
        <v>734</v>
      </c>
      <c r="D191" s="57">
        <v>5764</v>
      </c>
      <c r="E191" s="57">
        <v>11018</v>
      </c>
      <c r="F191" s="57">
        <v>47738</v>
      </c>
      <c r="G191" s="57">
        <v>93437</v>
      </c>
    </row>
    <row r="192" spans="1:7" hidden="1" x14ac:dyDescent="0.2">
      <c r="A192" s="33">
        <v>42522</v>
      </c>
      <c r="B192" s="57">
        <v>28055</v>
      </c>
      <c r="C192" s="57">
        <v>733</v>
      </c>
      <c r="D192" s="57">
        <v>5556</v>
      </c>
      <c r="E192" s="57">
        <v>10835</v>
      </c>
      <c r="F192" s="57">
        <v>47195</v>
      </c>
      <c r="G192" s="57">
        <v>92374</v>
      </c>
    </row>
    <row r="193" spans="1:7" hidden="1" x14ac:dyDescent="0.2">
      <c r="A193" s="33">
        <v>42614</v>
      </c>
      <c r="B193" s="57">
        <v>28011</v>
      </c>
      <c r="C193" s="57">
        <v>725</v>
      </c>
      <c r="D193" s="57">
        <v>5345</v>
      </c>
      <c r="E193" s="57">
        <v>10672</v>
      </c>
      <c r="F193" s="57">
        <v>46581</v>
      </c>
      <c r="G193" s="57">
        <v>91334</v>
      </c>
    </row>
    <row r="194" spans="1:7" hidden="1" x14ac:dyDescent="0.2">
      <c r="A194" s="33">
        <v>42705</v>
      </c>
      <c r="B194" s="57">
        <v>27917</v>
      </c>
      <c r="C194" s="57">
        <v>730</v>
      </c>
      <c r="D194" s="57">
        <v>5202</v>
      </c>
      <c r="E194" s="57">
        <v>10576</v>
      </c>
      <c r="F194" s="57">
        <v>46039</v>
      </c>
      <c r="G194" s="57">
        <v>90464</v>
      </c>
    </row>
    <row r="195" spans="1:7" hidden="1" x14ac:dyDescent="0.2">
      <c r="A195" s="33">
        <v>42795</v>
      </c>
      <c r="B195" s="57">
        <v>27861</v>
      </c>
      <c r="C195" s="57">
        <v>737</v>
      </c>
      <c r="D195" s="57">
        <v>5073</v>
      </c>
      <c r="E195" s="57">
        <v>10481</v>
      </c>
      <c r="F195" s="57">
        <v>45645</v>
      </c>
      <c r="G195" s="57">
        <v>89797</v>
      </c>
    </row>
    <row r="196" spans="1:7" hidden="1" x14ac:dyDescent="0.2">
      <c r="A196" s="33">
        <v>42887</v>
      </c>
      <c r="B196" s="57">
        <v>27794</v>
      </c>
      <c r="C196" s="57">
        <v>739</v>
      </c>
      <c r="D196" s="57">
        <v>4903</v>
      </c>
      <c r="E196" s="57">
        <v>10378</v>
      </c>
      <c r="F196" s="57">
        <v>45160</v>
      </c>
      <c r="G196" s="57">
        <v>88974</v>
      </c>
    </row>
    <row r="197" spans="1:7" hidden="1" x14ac:dyDescent="0.2">
      <c r="A197" s="33">
        <v>42979</v>
      </c>
      <c r="B197" s="57">
        <v>27709</v>
      </c>
      <c r="C197" s="57">
        <v>737</v>
      </c>
      <c r="D197" s="57">
        <v>4740</v>
      </c>
      <c r="E197" s="57">
        <v>10282</v>
      </c>
      <c r="F197" s="57">
        <v>44537</v>
      </c>
      <c r="G197" s="57">
        <v>88005</v>
      </c>
    </row>
    <row r="198" spans="1:7" hidden="1" x14ac:dyDescent="0.2">
      <c r="A198" s="33">
        <v>43070</v>
      </c>
      <c r="B198" s="57">
        <v>27670</v>
      </c>
      <c r="C198" s="57">
        <v>743</v>
      </c>
      <c r="D198" s="57">
        <v>4630</v>
      </c>
      <c r="E198" s="57">
        <v>10222</v>
      </c>
      <c r="F198" s="57">
        <v>43973</v>
      </c>
      <c r="G198" s="57">
        <v>87238</v>
      </c>
    </row>
    <row r="199" spans="1:7" hidden="1" x14ac:dyDescent="0.2">
      <c r="A199" s="33">
        <v>43160</v>
      </c>
      <c r="B199" s="57">
        <v>27638</v>
      </c>
      <c r="C199" s="57">
        <v>742</v>
      </c>
      <c r="D199" s="57">
        <v>4550</v>
      </c>
      <c r="E199" s="57">
        <v>10170</v>
      </c>
      <c r="F199" s="57">
        <v>43587</v>
      </c>
      <c r="G199" s="57">
        <v>86687</v>
      </c>
    </row>
    <row r="200" spans="1:7" hidden="1" x14ac:dyDescent="0.2">
      <c r="A200" s="33">
        <v>43252</v>
      </c>
      <c r="B200" s="57">
        <v>27564</v>
      </c>
      <c r="C200" s="57">
        <v>730</v>
      </c>
      <c r="D200" s="57">
        <v>4468</v>
      </c>
      <c r="E200" s="57">
        <v>10014</v>
      </c>
      <c r="F200" s="57">
        <v>43035</v>
      </c>
      <c r="G200" s="57">
        <v>85811</v>
      </c>
    </row>
    <row r="201" spans="1:7" hidden="1" x14ac:dyDescent="0.2">
      <c r="A201" s="33">
        <v>43344</v>
      </c>
      <c r="B201" s="57">
        <v>27524</v>
      </c>
      <c r="C201" s="57">
        <v>720</v>
      </c>
      <c r="D201" s="57">
        <v>4354</v>
      </c>
      <c r="E201" s="57">
        <v>9877</v>
      </c>
      <c r="F201" s="57">
        <v>42559</v>
      </c>
      <c r="G201" s="57">
        <v>85034</v>
      </c>
    </row>
    <row r="202" spans="1:7" hidden="1" x14ac:dyDescent="0.2">
      <c r="A202" s="33">
        <v>43435</v>
      </c>
      <c r="B202" s="57">
        <v>27499</v>
      </c>
      <c r="C202" s="57">
        <v>720</v>
      </c>
      <c r="D202" s="57">
        <v>4289</v>
      </c>
      <c r="E202" s="57">
        <v>9830</v>
      </c>
      <c r="F202" s="57">
        <v>42047</v>
      </c>
      <c r="G202" s="57">
        <v>84385</v>
      </c>
    </row>
    <row r="203" spans="1:7" hidden="1" x14ac:dyDescent="0.2">
      <c r="A203" s="33">
        <v>43525</v>
      </c>
      <c r="B203" s="57">
        <v>27493</v>
      </c>
      <c r="C203" s="57">
        <v>715</v>
      </c>
      <c r="D203" s="57">
        <v>4242</v>
      </c>
      <c r="E203" s="57">
        <v>9790</v>
      </c>
      <c r="F203" s="57">
        <v>41647</v>
      </c>
      <c r="G203" s="55">
        <v>83887</v>
      </c>
    </row>
    <row r="204" spans="1:7" hidden="1" x14ac:dyDescent="0.2">
      <c r="A204" s="33">
        <v>43617</v>
      </c>
      <c r="B204" s="57">
        <v>27495</v>
      </c>
      <c r="C204" s="57">
        <v>715</v>
      </c>
      <c r="D204" s="57">
        <v>4176</v>
      </c>
      <c r="E204" s="57">
        <v>9770</v>
      </c>
      <c r="F204" s="57">
        <v>41207</v>
      </c>
      <c r="G204" s="55">
        <v>83363</v>
      </c>
    </row>
    <row r="205" spans="1:7" hidden="1" x14ac:dyDescent="0.2">
      <c r="A205" s="33">
        <v>43709</v>
      </c>
      <c r="B205" s="57">
        <v>27491</v>
      </c>
      <c r="C205" s="57">
        <v>714</v>
      </c>
      <c r="D205" s="57">
        <v>4127</v>
      </c>
      <c r="E205" s="57">
        <v>9728</v>
      </c>
      <c r="F205" s="57">
        <v>40811</v>
      </c>
      <c r="G205" s="55">
        <v>82871</v>
      </c>
    </row>
    <row r="206" spans="1:7" hidden="1" x14ac:dyDescent="0.2">
      <c r="A206" s="33">
        <v>43800</v>
      </c>
      <c r="B206" s="57">
        <v>27528</v>
      </c>
      <c r="C206" s="57">
        <v>709</v>
      </c>
      <c r="D206" s="57">
        <v>4084</v>
      </c>
      <c r="E206" s="57">
        <v>9714</v>
      </c>
      <c r="F206" s="57">
        <v>40900</v>
      </c>
      <c r="G206" s="55">
        <v>82935</v>
      </c>
    </row>
    <row r="207" spans="1:7" hidden="1" x14ac:dyDescent="0.2">
      <c r="A207" s="33">
        <v>43891</v>
      </c>
      <c r="B207" s="57">
        <v>27474</v>
      </c>
      <c r="C207" s="57">
        <v>712</v>
      </c>
      <c r="D207" s="57">
        <v>4021</v>
      </c>
      <c r="E207" s="57">
        <v>9739</v>
      </c>
      <c r="F207" s="57">
        <v>40611</v>
      </c>
      <c r="G207" s="55">
        <v>82557</v>
      </c>
    </row>
    <row r="208" spans="1:7" hidden="1" x14ac:dyDescent="0.2">
      <c r="A208" s="33">
        <v>43983</v>
      </c>
      <c r="B208" s="57">
        <v>27413</v>
      </c>
      <c r="C208" s="57">
        <v>698</v>
      </c>
      <c r="D208" s="57">
        <v>3946</v>
      </c>
      <c r="E208" s="57">
        <v>9780</v>
      </c>
      <c r="F208" s="57">
        <v>40081</v>
      </c>
      <c r="G208" s="55">
        <v>81918</v>
      </c>
    </row>
    <row r="209" spans="1:7" hidden="1" x14ac:dyDescent="0.2">
      <c r="A209" s="33">
        <v>44075</v>
      </c>
      <c r="B209" s="57">
        <v>27394</v>
      </c>
      <c r="C209" s="57">
        <v>695</v>
      </c>
      <c r="D209" s="57">
        <v>3878</v>
      </c>
      <c r="E209" s="57">
        <v>9755</v>
      </c>
      <c r="F209" s="57">
        <v>40092</v>
      </c>
      <c r="G209" s="55">
        <v>81814</v>
      </c>
    </row>
    <row r="210" spans="1:7" hidden="1" x14ac:dyDescent="0.2">
      <c r="A210" s="33">
        <v>44166</v>
      </c>
      <c r="B210" s="57">
        <v>27361</v>
      </c>
      <c r="C210" s="57">
        <v>707</v>
      </c>
      <c r="D210" s="57">
        <v>3844</v>
      </c>
      <c r="E210" s="57">
        <v>9694</v>
      </c>
      <c r="F210" s="57">
        <v>39778</v>
      </c>
      <c r="G210" s="55">
        <v>81384</v>
      </c>
    </row>
    <row r="211" spans="1:7" hidden="1" x14ac:dyDescent="0.2">
      <c r="A211" s="33">
        <v>44256</v>
      </c>
      <c r="B211" s="57">
        <v>27290</v>
      </c>
      <c r="C211" s="57">
        <v>703</v>
      </c>
      <c r="D211" s="57">
        <v>3783</v>
      </c>
      <c r="E211" s="57">
        <v>9646</v>
      </c>
      <c r="F211" s="57">
        <v>39482</v>
      </c>
      <c r="G211" s="55">
        <v>80904</v>
      </c>
    </row>
    <row r="212" spans="1:7" x14ac:dyDescent="0.2">
      <c r="A212" s="33">
        <v>44348</v>
      </c>
      <c r="B212" s="57">
        <v>27201</v>
      </c>
      <c r="C212" s="57">
        <v>695</v>
      </c>
      <c r="D212" s="57">
        <v>3687</v>
      </c>
      <c r="E212" s="57">
        <v>9595</v>
      </c>
      <c r="F212" s="57">
        <v>39074</v>
      </c>
      <c r="G212" s="55">
        <v>80252</v>
      </c>
    </row>
    <row r="213" spans="1:7" x14ac:dyDescent="0.2">
      <c r="A213" s="33">
        <v>44440</v>
      </c>
      <c r="B213" s="57">
        <v>27094</v>
      </c>
      <c r="C213" s="57">
        <v>696</v>
      </c>
      <c r="D213" s="57">
        <v>3631</v>
      </c>
      <c r="E213" s="57">
        <v>9556</v>
      </c>
      <c r="F213" s="57">
        <v>38763</v>
      </c>
      <c r="G213" s="55">
        <v>79740</v>
      </c>
    </row>
    <row r="214" spans="1:7" x14ac:dyDescent="0.2">
      <c r="A214" s="33">
        <v>44531</v>
      </c>
      <c r="B214" s="57">
        <v>27008</v>
      </c>
      <c r="C214" s="57">
        <v>698</v>
      </c>
      <c r="D214" s="57">
        <v>3573</v>
      </c>
      <c r="E214" s="57">
        <v>9501</v>
      </c>
      <c r="F214" s="57">
        <v>38070</v>
      </c>
      <c r="G214" s="55">
        <v>78850</v>
      </c>
    </row>
    <row r="215" spans="1:7" x14ac:dyDescent="0.2">
      <c r="A215" s="33">
        <v>44621</v>
      </c>
      <c r="B215" s="57">
        <v>26921</v>
      </c>
      <c r="C215" s="57">
        <v>696</v>
      </c>
      <c r="D215" s="57">
        <v>3519</v>
      </c>
      <c r="E215" s="57">
        <v>9426</v>
      </c>
      <c r="F215" s="57">
        <v>37791</v>
      </c>
      <c r="G215" s="55">
        <v>78353</v>
      </c>
    </row>
    <row r="216" spans="1:7" x14ac:dyDescent="0.2">
      <c r="A216" s="33">
        <v>44713</v>
      </c>
      <c r="B216" s="57">
        <v>26812</v>
      </c>
      <c r="C216" s="57">
        <v>692</v>
      </c>
      <c r="D216" s="57">
        <v>3441</v>
      </c>
      <c r="E216" s="57">
        <v>9400</v>
      </c>
      <c r="F216" s="57">
        <v>37622</v>
      </c>
      <c r="G216" s="55">
        <v>77967</v>
      </c>
    </row>
    <row r="217" spans="1:7" x14ac:dyDescent="0.2">
      <c r="A217" s="33">
        <v>44805</v>
      </c>
      <c r="B217" s="57">
        <v>26627</v>
      </c>
      <c r="C217" s="57">
        <v>682</v>
      </c>
      <c r="D217" s="57">
        <v>3342</v>
      </c>
      <c r="E217" s="57">
        <v>9357</v>
      </c>
      <c r="F217" s="57">
        <v>37336</v>
      </c>
      <c r="G217" s="57">
        <v>77344</v>
      </c>
    </row>
    <row r="218" spans="1:7" x14ac:dyDescent="0.2">
      <c r="A218" s="33">
        <v>44896</v>
      </c>
      <c r="B218" s="57">
        <v>26489</v>
      </c>
      <c r="C218" s="57">
        <v>679</v>
      </c>
      <c r="D218" s="57">
        <v>3291</v>
      </c>
      <c r="E218" s="57">
        <v>9363</v>
      </c>
      <c r="F218" s="57">
        <v>37203</v>
      </c>
      <c r="G218" s="57">
        <v>77025</v>
      </c>
    </row>
    <row r="219" spans="1:7" x14ac:dyDescent="0.2">
      <c r="A219" s="33">
        <v>44986</v>
      </c>
      <c r="B219" s="57">
        <v>26421</v>
      </c>
      <c r="C219" s="57">
        <v>674</v>
      </c>
      <c r="D219" s="57">
        <v>3259</v>
      </c>
      <c r="E219" s="57">
        <v>9440</v>
      </c>
      <c r="F219" s="57">
        <v>37305</v>
      </c>
      <c r="G219" s="57">
        <v>77099</v>
      </c>
    </row>
    <row r="220" spans="1:7" x14ac:dyDescent="0.2">
      <c r="A220" s="33">
        <v>45078</v>
      </c>
      <c r="B220" s="57">
        <v>26260</v>
      </c>
      <c r="C220" s="57">
        <v>670</v>
      </c>
      <c r="D220" s="57">
        <v>3223</v>
      </c>
      <c r="E220" s="57">
        <v>9406</v>
      </c>
      <c r="F220" s="57">
        <v>36567</v>
      </c>
      <c r="G220" s="57">
        <v>76126</v>
      </c>
    </row>
    <row r="221" spans="1:7" x14ac:dyDescent="0.2">
      <c r="A221" s="33">
        <v>45170</v>
      </c>
      <c r="B221" s="57">
        <v>26131</v>
      </c>
      <c r="C221" s="57">
        <v>665</v>
      </c>
      <c r="D221" s="57">
        <v>3184</v>
      </c>
      <c r="E221" s="57">
        <v>9410</v>
      </c>
      <c r="F221" s="57">
        <v>36416</v>
      </c>
      <c r="G221" s="57">
        <v>75806</v>
      </c>
    </row>
    <row r="222" spans="1:7" x14ac:dyDescent="0.2">
      <c r="A222" s="33">
        <v>45261</v>
      </c>
      <c r="B222" s="57">
        <v>26170</v>
      </c>
      <c r="C222" s="57">
        <v>668</v>
      </c>
      <c r="D222" s="57">
        <v>3182</v>
      </c>
      <c r="E222" s="57">
        <v>9496</v>
      </c>
      <c r="F222" s="57">
        <v>36673</v>
      </c>
      <c r="G222" s="57">
        <v>76189</v>
      </c>
    </row>
    <row r="223" spans="1:7" x14ac:dyDescent="0.2">
      <c r="A223" s="33">
        <v>45352</v>
      </c>
      <c r="B223" s="57">
        <v>26063</v>
      </c>
      <c r="C223" s="57">
        <v>663</v>
      </c>
      <c r="D223" s="57">
        <v>3152</v>
      </c>
      <c r="E223" s="57">
        <v>9530</v>
      </c>
      <c r="F223" s="57">
        <v>36580</v>
      </c>
      <c r="G223" s="57">
        <v>75988</v>
      </c>
    </row>
    <row r="224" spans="1:7" x14ac:dyDescent="0.2">
      <c r="A224" s="33">
        <v>45444</v>
      </c>
      <c r="B224" s="57">
        <v>25976</v>
      </c>
      <c r="C224" s="57">
        <v>656</v>
      </c>
      <c r="D224" s="57">
        <v>3134</v>
      </c>
      <c r="E224" s="57">
        <v>9580</v>
      </c>
      <c r="F224" s="57">
        <v>36381</v>
      </c>
      <c r="G224" s="57">
        <v>75727</v>
      </c>
    </row>
    <row r="225" spans="1:7" x14ac:dyDescent="0.2">
      <c r="A225" s="33">
        <v>45536</v>
      </c>
      <c r="B225" s="57">
        <v>25869</v>
      </c>
      <c r="C225" s="57">
        <v>648</v>
      </c>
      <c r="D225" s="57">
        <v>3142</v>
      </c>
      <c r="E225" s="57">
        <v>9571</v>
      </c>
      <c r="F225" s="57">
        <v>36189</v>
      </c>
      <c r="G225" s="57">
        <v>75419</v>
      </c>
    </row>
    <row r="226" spans="1:7" ht="13.5" thickBot="1" x14ac:dyDescent="0.25">
      <c r="A226" s="33">
        <v>45627</v>
      </c>
      <c r="B226" s="57">
        <v>25754</v>
      </c>
      <c r="C226" s="57">
        <v>639</v>
      </c>
      <c r="D226" s="57">
        <v>3133</v>
      </c>
      <c r="E226" s="57">
        <v>9615</v>
      </c>
      <c r="F226" s="57">
        <v>36016</v>
      </c>
      <c r="G226" s="57">
        <v>75157</v>
      </c>
    </row>
    <row r="227" spans="1:7" x14ac:dyDescent="0.2">
      <c r="A227" s="34"/>
      <c r="B227" s="35"/>
      <c r="C227" s="35"/>
      <c r="D227" s="35"/>
      <c r="E227" s="35"/>
      <c r="F227" s="35"/>
      <c r="G227" s="35"/>
    </row>
    <row r="228" spans="1:7" x14ac:dyDescent="0.2">
      <c r="A228" s="72"/>
      <c r="B228" s="73"/>
      <c r="C228" s="73"/>
      <c r="D228" s="73"/>
      <c r="E228" s="73"/>
      <c r="F228" s="73"/>
      <c r="G228" s="73"/>
    </row>
    <row r="229" spans="1:7" ht="12.75" customHeight="1" x14ac:dyDescent="0.2">
      <c r="A229" s="73"/>
    </row>
    <row r="230" spans="1:7" x14ac:dyDescent="0.2">
      <c r="A230" s="73"/>
    </row>
  </sheetData>
  <mergeCells count="2">
    <mergeCell ref="A3:G3"/>
    <mergeCell ref="A1:G1"/>
  </mergeCells>
  <phoneticPr fontId="16"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30"/>
  <sheetViews>
    <sheetView showGridLines="0" workbookViewId="0">
      <selection sqref="A1:XFD1048576"/>
    </sheetView>
  </sheetViews>
  <sheetFormatPr defaultRowHeight="12.75" x14ac:dyDescent="0.2"/>
  <cols>
    <col min="1" max="1" width="22.7109375" customWidth="1"/>
    <col min="2" max="2" width="20.7109375" customWidth="1"/>
    <col min="3" max="6" width="22.7109375" customWidth="1"/>
  </cols>
  <sheetData>
    <row r="1" spans="1:7" ht="15.75" x14ac:dyDescent="0.25">
      <c r="A1" s="152"/>
      <c r="B1" s="152"/>
      <c r="C1" s="152"/>
      <c r="D1" s="152"/>
      <c r="E1" s="152"/>
      <c r="F1" s="152"/>
      <c r="G1" s="36"/>
    </row>
    <row r="3" spans="1:7" ht="15.75" x14ac:dyDescent="0.25">
      <c r="A3" s="146" t="s">
        <v>148</v>
      </c>
      <c r="B3" s="146"/>
      <c r="C3" s="146"/>
      <c r="D3" s="146"/>
      <c r="E3" s="146"/>
      <c r="F3" s="146"/>
      <c r="G3" s="128"/>
    </row>
    <row r="4" spans="1:7" ht="13.5" thickBot="1" x14ac:dyDescent="0.25"/>
    <row r="5" spans="1:7" ht="15" customHeight="1" thickBot="1" x14ac:dyDescent="0.25">
      <c r="B5" s="7"/>
      <c r="C5" s="7" t="s">
        <v>98</v>
      </c>
      <c r="D5" s="7" t="s">
        <v>99</v>
      </c>
      <c r="E5" s="7" t="s">
        <v>24</v>
      </c>
    </row>
    <row r="6" spans="1:7" hidden="1" x14ac:dyDescent="0.2">
      <c r="B6" s="23" t="s">
        <v>78</v>
      </c>
      <c r="C6" s="24">
        <v>60818</v>
      </c>
      <c r="D6" s="24">
        <v>947</v>
      </c>
      <c r="E6" s="24">
        <v>61765</v>
      </c>
    </row>
    <row r="7" spans="1:7" hidden="1" x14ac:dyDescent="0.2">
      <c r="B7" s="23" t="s">
        <v>79</v>
      </c>
      <c r="C7" s="24">
        <v>67462</v>
      </c>
      <c r="D7" s="24">
        <v>982</v>
      </c>
      <c r="E7" s="24">
        <v>68444</v>
      </c>
    </row>
    <row r="8" spans="1:7" hidden="1" x14ac:dyDescent="0.2">
      <c r="B8" s="23" t="s">
        <v>80</v>
      </c>
      <c r="C8" s="24">
        <v>70870</v>
      </c>
      <c r="D8" s="24">
        <v>890</v>
      </c>
      <c r="E8" s="24">
        <v>71760</v>
      </c>
    </row>
    <row r="9" spans="1:7" hidden="1" x14ac:dyDescent="0.2">
      <c r="B9" s="23" t="s">
        <v>81</v>
      </c>
      <c r="C9" s="24">
        <v>73255</v>
      </c>
      <c r="D9" s="24">
        <v>797</v>
      </c>
      <c r="E9" s="24">
        <v>74052</v>
      </c>
    </row>
    <row r="10" spans="1:7" hidden="1" x14ac:dyDescent="0.2">
      <c r="B10" s="23" t="s">
        <v>218</v>
      </c>
      <c r="C10" s="24">
        <v>74743</v>
      </c>
      <c r="D10" s="24">
        <v>717</v>
      </c>
      <c r="E10" s="24">
        <v>75460</v>
      </c>
    </row>
    <row r="11" spans="1:7" hidden="1" x14ac:dyDescent="0.2">
      <c r="B11" s="26" t="s">
        <v>82</v>
      </c>
      <c r="C11" s="3">
        <v>76471</v>
      </c>
      <c r="D11" s="3">
        <v>633</v>
      </c>
      <c r="E11" s="3">
        <v>77104</v>
      </c>
    </row>
    <row r="12" spans="1:7" hidden="1" x14ac:dyDescent="0.2">
      <c r="B12" s="26" t="s">
        <v>103</v>
      </c>
      <c r="C12" s="3">
        <v>78140</v>
      </c>
      <c r="D12" s="3">
        <v>601</v>
      </c>
      <c r="E12" s="3">
        <v>78741</v>
      </c>
    </row>
    <row r="13" spans="1:7" hidden="1" x14ac:dyDescent="0.2">
      <c r="B13" s="26">
        <v>1992</v>
      </c>
      <c r="C13" s="3">
        <v>79844</v>
      </c>
      <c r="D13" s="3">
        <v>561</v>
      </c>
      <c r="E13" s="3">
        <v>80405</v>
      </c>
    </row>
    <row r="14" spans="1:7" hidden="1" x14ac:dyDescent="0.2">
      <c r="B14" s="26">
        <v>1993</v>
      </c>
      <c r="C14" s="3">
        <v>82422</v>
      </c>
      <c r="D14" s="3">
        <v>546</v>
      </c>
      <c r="E14" s="3">
        <v>82968</v>
      </c>
    </row>
    <row r="15" spans="1:7" hidden="1" x14ac:dyDescent="0.2">
      <c r="B15" s="26">
        <v>1994</v>
      </c>
      <c r="C15" s="3">
        <v>85207</v>
      </c>
      <c r="D15" s="3">
        <v>502</v>
      </c>
      <c r="E15" s="3">
        <v>85709</v>
      </c>
    </row>
    <row r="16" spans="1:7" hidden="1" x14ac:dyDescent="0.2">
      <c r="B16" s="26">
        <v>1995</v>
      </c>
      <c r="C16" s="55">
        <v>88980</v>
      </c>
      <c r="D16" s="55">
        <v>474</v>
      </c>
      <c r="E16" s="55">
        <v>89454</v>
      </c>
    </row>
    <row r="17" spans="2:5" hidden="1" x14ac:dyDescent="0.2">
      <c r="B17" s="26">
        <v>1996</v>
      </c>
      <c r="C17" s="55">
        <v>93456</v>
      </c>
      <c r="D17" s="55">
        <v>470</v>
      </c>
      <c r="E17" s="55">
        <v>93926</v>
      </c>
    </row>
    <row r="18" spans="2:5" hidden="1" x14ac:dyDescent="0.2">
      <c r="B18" s="26">
        <v>1997</v>
      </c>
      <c r="C18" s="55">
        <v>97522</v>
      </c>
      <c r="D18" s="55">
        <v>459</v>
      </c>
      <c r="E18" s="55">
        <v>98493</v>
      </c>
    </row>
    <row r="19" spans="2:5" hidden="1" x14ac:dyDescent="0.2">
      <c r="B19" s="26">
        <v>1998</v>
      </c>
      <c r="C19" s="55">
        <v>100746</v>
      </c>
      <c r="D19" s="55">
        <v>420</v>
      </c>
      <c r="E19" s="55">
        <v>101166</v>
      </c>
    </row>
    <row r="20" spans="2:5" hidden="1" x14ac:dyDescent="0.2">
      <c r="B20" s="26">
        <v>1999</v>
      </c>
      <c r="C20" s="55">
        <v>104553</v>
      </c>
      <c r="D20" s="55">
        <v>414</v>
      </c>
      <c r="E20" s="55">
        <v>104967</v>
      </c>
    </row>
    <row r="21" spans="2:5" hidden="1" x14ac:dyDescent="0.2">
      <c r="B21" s="26">
        <v>2000</v>
      </c>
      <c r="C21" s="55">
        <v>107953</v>
      </c>
      <c r="D21" s="55">
        <v>410</v>
      </c>
      <c r="E21" s="55">
        <v>108363</v>
      </c>
    </row>
    <row r="22" spans="2:5" hidden="1" x14ac:dyDescent="0.2">
      <c r="B22" s="26">
        <v>2001</v>
      </c>
      <c r="C22" s="55">
        <v>110656</v>
      </c>
      <c r="D22" s="55">
        <v>382</v>
      </c>
      <c r="E22" s="55">
        <v>111038</v>
      </c>
    </row>
    <row r="23" spans="2:5" hidden="1" x14ac:dyDescent="0.2">
      <c r="B23" s="26">
        <v>2002</v>
      </c>
      <c r="C23" s="55">
        <v>113059</v>
      </c>
      <c r="D23" s="55">
        <v>344</v>
      </c>
      <c r="E23" s="55">
        <v>113403</v>
      </c>
    </row>
    <row r="24" spans="2:5" hidden="1" x14ac:dyDescent="0.2">
      <c r="B24" s="26">
        <v>2003</v>
      </c>
      <c r="C24" s="55">
        <v>114235</v>
      </c>
      <c r="D24" s="55">
        <v>298</v>
      </c>
      <c r="E24" s="55">
        <v>114533</v>
      </c>
    </row>
    <row r="25" spans="2:5" hidden="1" x14ac:dyDescent="0.2">
      <c r="B25" s="26">
        <v>2004</v>
      </c>
      <c r="C25" s="55">
        <v>114418</v>
      </c>
      <c r="D25" s="55">
        <v>270</v>
      </c>
      <c r="E25" s="55">
        <v>114688</v>
      </c>
    </row>
    <row r="26" spans="2:5" hidden="1" x14ac:dyDescent="0.2">
      <c r="B26" s="41">
        <v>2005</v>
      </c>
      <c r="C26" s="55">
        <v>114239</v>
      </c>
      <c r="D26" s="55">
        <v>239</v>
      </c>
      <c r="E26" s="55">
        <v>114478</v>
      </c>
    </row>
    <row r="27" spans="2:5" hidden="1" x14ac:dyDescent="0.2">
      <c r="B27" s="41">
        <v>2006</v>
      </c>
      <c r="C27" s="57">
        <v>112882</v>
      </c>
      <c r="D27" s="57">
        <v>222</v>
      </c>
      <c r="E27" s="57">
        <v>113104</v>
      </c>
    </row>
    <row r="28" spans="2:5" hidden="1" x14ac:dyDescent="0.2">
      <c r="B28" s="41" t="s">
        <v>276</v>
      </c>
      <c r="C28" s="57">
        <v>110590</v>
      </c>
      <c r="D28" s="57">
        <v>198</v>
      </c>
      <c r="E28" s="57">
        <v>110788</v>
      </c>
    </row>
    <row r="29" spans="2:5" hidden="1" x14ac:dyDescent="0.2">
      <c r="B29" s="41" t="s">
        <v>277</v>
      </c>
      <c r="C29" s="57">
        <v>108023</v>
      </c>
      <c r="D29" s="57">
        <v>193</v>
      </c>
      <c r="E29" s="57">
        <v>108216</v>
      </c>
    </row>
    <row r="30" spans="2:5" hidden="1" x14ac:dyDescent="0.2">
      <c r="B30" s="41" t="s">
        <v>283</v>
      </c>
      <c r="C30" s="55">
        <v>104760</v>
      </c>
      <c r="D30" s="55">
        <v>201</v>
      </c>
      <c r="E30" s="55">
        <v>104961</v>
      </c>
    </row>
    <row r="31" spans="2:5" hidden="1" x14ac:dyDescent="0.2">
      <c r="B31" s="41" t="s">
        <v>284</v>
      </c>
      <c r="C31" s="55">
        <v>101090</v>
      </c>
      <c r="D31" s="55">
        <v>190</v>
      </c>
      <c r="E31" s="55">
        <v>101280</v>
      </c>
    </row>
    <row r="32" spans="2:5" hidden="1" x14ac:dyDescent="0.2">
      <c r="B32" s="41" t="s">
        <v>285</v>
      </c>
      <c r="C32" s="55">
        <v>96761</v>
      </c>
      <c r="D32" s="55">
        <v>187</v>
      </c>
      <c r="E32" s="55">
        <v>96948</v>
      </c>
    </row>
    <row r="33" spans="2:7" hidden="1" x14ac:dyDescent="0.2">
      <c r="B33" s="41" t="s">
        <v>307</v>
      </c>
      <c r="C33" s="55">
        <v>91925</v>
      </c>
      <c r="D33" s="55">
        <v>179</v>
      </c>
      <c r="E33" s="55">
        <v>92104</v>
      </c>
    </row>
    <row r="34" spans="2:7" hidden="1" x14ac:dyDescent="0.2">
      <c r="B34" s="41" t="s">
        <v>309</v>
      </c>
      <c r="C34" s="55">
        <v>86865</v>
      </c>
      <c r="D34" s="55">
        <v>171</v>
      </c>
      <c r="E34" s="55">
        <v>87036</v>
      </c>
    </row>
    <row r="35" spans="2:7" x14ac:dyDescent="0.2">
      <c r="B35" s="41" t="s">
        <v>313</v>
      </c>
      <c r="C35" s="55">
        <v>81531</v>
      </c>
      <c r="D35" s="55">
        <v>177</v>
      </c>
      <c r="E35" s="55">
        <v>81708</v>
      </c>
    </row>
    <row r="36" spans="2:7" x14ac:dyDescent="0.2">
      <c r="B36" s="41">
        <v>2015</v>
      </c>
      <c r="C36" s="55">
        <v>75536</v>
      </c>
      <c r="D36" s="55">
        <v>173</v>
      </c>
      <c r="E36" s="55">
        <v>75709</v>
      </c>
      <c r="G36" s="5"/>
    </row>
    <row r="37" spans="2:7" x14ac:dyDescent="0.2">
      <c r="B37" s="26">
        <v>2016</v>
      </c>
      <c r="C37" s="55">
        <v>69960</v>
      </c>
      <c r="D37" s="55">
        <v>150</v>
      </c>
      <c r="E37" s="55">
        <v>70110</v>
      </c>
    </row>
    <row r="38" spans="2:7" x14ac:dyDescent="0.2">
      <c r="B38" s="26">
        <v>2017</v>
      </c>
      <c r="C38" s="55">
        <v>64500</v>
      </c>
      <c r="D38" s="55">
        <v>157</v>
      </c>
      <c r="E38" s="55">
        <v>64657</v>
      </c>
    </row>
    <row r="39" spans="2:7" x14ac:dyDescent="0.2">
      <c r="B39" s="26">
        <v>2018</v>
      </c>
      <c r="C39" s="55">
        <v>59001</v>
      </c>
      <c r="D39" s="55">
        <v>155</v>
      </c>
      <c r="E39" s="55">
        <v>59156</v>
      </c>
    </row>
    <row r="40" spans="2:7" x14ac:dyDescent="0.2">
      <c r="B40" s="26">
        <v>2019</v>
      </c>
      <c r="C40" s="55">
        <v>53899</v>
      </c>
      <c r="D40" s="55">
        <v>148</v>
      </c>
      <c r="E40" s="55">
        <v>54047</v>
      </c>
    </row>
    <row r="41" spans="2:7" x14ac:dyDescent="0.2">
      <c r="B41" s="26">
        <v>2020</v>
      </c>
      <c r="C41" s="55">
        <v>49000</v>
      </c>
      <c r="D41" s="55">
        <v>136</v>
      </c>
      <c r="E41" s="55">
        <v>49136</v>
      </c>
    </row>
    <row r="42" spans="2:7" x14ac:dyDescent="0.2">
      <c r="B42" s="26">
        <v>2021</v>
      </c>
      <c r="C42" s="55">
        <v>44391</v>
      </c>
      <c r="D42" s="55">
        <v>143</v>
      </c>
      <c r="E42" s="55">
        <v>44534</v>
      </c>
    </row>
    <row r="43" spans="2:7" x14ac:dyDescent="0.2">
      <c r="B43" s="26">
        <v>2022</v>
      </c>
      <c r="C43" s="55">
        <v>40101</v>
      </c>
      <c r="D43" s="55">
        <v>155</v>
      </c>
      <c r="E43" s="55">
        <v>40256</v>
      </c>
    </row>
    <row r="44" spans="2:7" x14ac:dyDescent="0.2">
      <c r="B44" s="26">
        <v>2023</v>
      </c>
      <c r="C44" s="55">
        <v>36013</v>
      </c>
      <c r="D44" s="55">
        <v>167</v>
      </c>
      <c r="E44" s="57">
        <v>36180</v>
      </c>
    </row>
    <row r="45" spans="2:7" x14ac:dyDescent="0.2">
      <c r="B45" s="26">
        <v>2024</v>
      </c>
      <c r="C45" s="55">
        <v>32818</v>
      </c>
      <c r="D45" s="55">
        <v>158</v>
      </c>
      <c r="E45" s="57">
        <v>32976</v>
      </c>
    </row>
    <row r="46" spans="2:7" x14ac:dyDescent="0.2">
      <c r="B46" s="26"/>
      <c r="C46" s="55"/>
      <c r="D46" s="55"/>
      <c r="E46" s="55"/>
    </row>
    <row r="47" spans="2:7" hidden="1" x14ac:dyDescent="0.2">
      <c r="B47" s="33">
        <v>43822</v>
      </c>
      <c r="C47" s="55">
        <v>82931</v>
      </c>
      <c r="D47" s="55">
        <v>539</v>
      </c>
      <c r="E47" s="55">
        <v>84126</v>
      </c>
    </row>
    <row r="48" spans="2:7" hidden="1" x14ac:dyDescent="0.2">
      <c r="B48" s="33">
        <v>43732</v>
      </c>
      <c r="C48" s="24">
        <v>83115</v>
      </c>
      <c r="D48" s="24">
        <v>533</v>
      </c>
      <c r="E48" s="24">
        <v>83648</v>
      </c>
    </row>
    <row r="49" spans="2:5" hidden="1" x14ac:dyDescent="0.2">
      <c r="B49" s="33">
        <v>43733</v>
      </c>
      <c r="C49" s="24">
        <v>83332</v>
      </c>
      <c r="D49" s="24">
        <v>535</v>
      </c>
      <c r="E49" s="24">
        <v>83867</v>
      </c>
    </row>
    <row r="50" spans="2:5" hidden="1" x14ac:dyDescent="0.2">
      <c r="B50" s="33">
        <v>43734</v>
      </c>
      <c r="C50" s="24">
        <v>83593</v>
      </c>
      <c r="D50" s="24">
        <v>530</v>
      </c>
      <c r="E50" s="24">
        <v>84123</v>
      </c>
    </row>
    <row r="51" spans="2:5" hidden="1" x14ac:dyDescent="0.2">
      <c r="B51" s="33">
        <v>43735</v>
      </c>
      <c r="C51" s="24">
        <v>83870</v>
      </c>
      <c r="D51" s="24">
        <v>529</v>
      </c>
      <c r="E51" s="24">
        <v>84399</v>
      </c>
    </row>
    <row r="52" spans="2:5" hidden="1" x14ac:dyDescent="0.2">
      <c r="B52" s="33">
        <v>43736</v>
      </c>
      <c r="C52" s="24">
        <v>83977</v>
      </c>
      <c r="D52" s="24">
        <v>521</v>
      </c>
      <c r="E52" s="24">
        <v>84498</v>
      </c>
    </row>
    <row r="53" spans="2:5" hidden="1" x14ac:dyDescent="0.2">
      <c r="B53" s="33">
        <v>43737</v>
      </c>
      <c r="C53" s="24">
        <v>84169</v>
      </c>
      <c r="D53" s="24">
        <v>523</v>
      </c>
      <c r="E53" s="24">
        <v>84692</v>
      </c>
    </row>
    <row r="54" spans="2:5" hidden="1" x14ac:dyDescent="0.2">
      <c r="B54" s="33">
        <v>43738</v>
      </c>
      <c r="C54" s="24">
        <v>84434</v>
      </c>
      <c r="D54" s="24">
        <v>529</v>
      </c>
      <c r="E54" s="24">
        <v>84963</v>
      </c>
    </row>
    <row r="55" spans="2:5" hidden="1" x14ac:dyDescent="0.2">
      <c r="B55" s="33">
        <v>43739</v>
      </c>
      <c r="C55" s="24">
        <v>84663</v>
      </c>
      <c r="D55" s="24">
        <v>511</v>
      </c>
      <c r="E55" s="24">
        <v>85174</v>
      </c>
    </row>
    <row r="56" spans="2:5" hidden="1" x14ac:dyDescent="0.2">
      <c r="B56" s="33">
        <v>43740</v>
      </c>
      <c r="C56" s="24">
        <v>84864</v>
      </c>
      <c r="D56" s="24">
        <v>502</v>
      </c>
      <c r="E56" s="24">
        <v>85366</v>
      </c>
    </row>
    <row r="57" spans="2:5" hidden="1" x14ac:dyDescent="0.2">
      <c r="B57" s="33">
        <v>43741</v>
      </c>
      <c r="C57" s="24">
        <v>85090</v>
      </c>
      <c r="D57" s="24">
        <v>507</v>
      </c>
      <c r="E57" s="24">
        <v>85597</v>
      </c>
    </row>
    <row r="58" spans="2:5" hidden="1" x14ac:dyDescent="0.2">
      <c r="B58" s="33">
        <v>43742</v>
      </c>
      <c r="C58" s="24">
        <v>85207</v>
      </c>
      <c r="D58" s="24">
        <v>502</v>
      </c>
      <c r="E58" s="24">
        <v>85709</v>
      </c>
    </row>
    <row r="59" spans="2:5" hidden="1" x14ac:dyDescent="0.2">
      <c r="B59" s="33">
        <v>43743</v>
      </c>
      <c r="C59" s="24">
        <v>85448</v>
      </c>
      <c r="D59" s="24">
        <v>500</v>
      </c>
      <c r="E59" s="24">
        <v>85948</v>
      </c>
    </row>
    <row r="60" spans="2:5" hidden="1" x14ac:dyDescent="0.2">
      <c r="B60" s="33">
        <v>43744</v>
      </c>
      <c r="C60" s="24">
        <v>85748</v>
      </c>
      <c r="D60" s="24">
        <v>485</v>
      </c>
      <c r="E60" s="24">
        <v>86233</v>
      </c>
    </row>
    <row r="61" spans="2:5" hidden="1" x14ac:dyDescent="0.2">
      <c r="B61" s="33">
        <v>43745</v>
      </c>
      <c r="C61" s="24">
        <v>86017</v>
      </c>
      <c r="D61" s="24">
        <v>484</v>
      </c>
      <c r="E61" s="24">
        <v>86501</v>
      </c>
    </row>
    <row r="62" spans="2:5" hidden="1" x14ac:dyDescent="0.2">
      <c r="B62" s="33">
        <v>43746</v>
      </c>
      <c r="C62" s="24">
        <v>86073</v>
      </c>
      <c r="D62" s="24">
        <v>484</v>
      </c>
      <c r="E62" s="24">
        <v>86557</v>
      </c>
    </row>
    <row r="63" spans="2:5" hidden="1" x14ac:dyDescent="0.2">
      <c r="B63" s="33">
        <v>43747</v>
      </c>
      <c r="C63" s="24">
        <v>86302</v>
      </c>
      <c r="D63" s="24">
        <v>484</v>
      </c>
      <c r="E63" s="24">
        <v>86786</v>
      </c>
    </row>
    <row r="64" spans="2:5" hidden="1" x14ac:dyDescent="0.2">
      <c r="B64" s="33">
        <v>43748</v>
      </c>
      <c r="C64" s="24">
        <v>86818</v>
      </c>
      <c r="D64" s="24">
        <v>490</v>
      </c>
      <c r="E64" s="24">
        <v>87308</v>
      </c>
    </row>
    <row r="65" spans="2:5" hidden="1" x14ac:dyDescent="0.2">
      <c r="B65" s="33">
        <v>43749</v>
      </c>
      <c r="C65" s="24">
        <v>87167</v>
      </c>
      <c r="D65" s="24">
        <v>492</v>
      </c>
      <c r="E65" s="24">
        <v>87659</v>
      </c>
    </row>
    <row r="66" spans="2:5" hidden="1" x14ac:dyDescent="0.2">
      <c r="B66" s="33">
        <v>43750</v>
      </c>
      <c r="C66" s="24">
        <v>87394</v>
      </c>
      <c r="D66" s="24">
        <v>490</v>
      </c>
      <c r="E66" s="24">
        <v>87884</v>
      </c>
    </row>
    <row r="67" spans="2:5" hidden="1" x14ac:dyDescent="0.2">
      <c r="B67" s="33">
        <v>43751</v>
      </c>
      <c r="C67" s="24">
        <v>87761</v>
      </c>
      <c r="D67" s="24">
        <v>487</v>
      </c>
      <c r="E67" s="24">
        <v>88248</v>
      </c>
    </row>
    <row r="68" spans="2:5" hidden="1" x14ac:dyDescent="0.2">
      <c r="B68" s="33">
        <v>43752</v>
      </c>
      <c r="C68" s="24">
        <v>88163</v>
      </c>
      <c r="D68" s="24">
        <v>483</v>
      </c>
      <c r="E68" s="24">
        <v>89232</v>
      </c>
    </row>
    <row r="69" spans="2:5" hidden="1" x14ac:dyDescent="0.2">
      <c r="B69" s="33">
        <v>43753</v>
      </c>
      <c r="C69" s="24">
        <v>88267</v>
      </c>
      <c r="D69" s="24">
        <v>484</v>
      </c>
      <c r="E69" s="24">
        <v>89331</v>
      </c>
    </row>
    <row r="70" spans="2:5" hidden="1" x14ac:dyDescent="0.2">
      <c r="B70" s="33">
        <v>43754</v>
      </c>
      <c r="C70" s="24">
        <v>88645</v>
      </c>
      <c r="D70" s="24">
        <v>477</v>
      </c>
      <c r="E70" s="24">
        <v>89122</v>
      </c>
    </row>
    <row r="71" spans="2:5" hidden="1" x14ac:dyDescent="0.2">
      <c r="B71" s="33">
        <v>43755</v>
      </c>
      <c r="C71" s="24">
        <v>89531</v>
      </c>
      <c r="D71" s="24">
        <v>475</v>
      </c>
      <c r="E71" s="24">
        <v>90006</v>
      </c>
    </row>
    <row r="72" spans="2:5" hidden="1" x14ac:dyDescent="0.2">
      <c r="B72" s="33">
        <v>43756</v>
      </c>
      <c r="C72" s="24">
        <v>89925</v>
      </c>
      <c r="D72" s="24">
        <v>477</v>
      </c>
      <c r="E72" s="24">
        <v>90402</v>
      </c>
    </row>
    <row r="73" spans="2:5" hidden="1" x14ac:dyDescent="0.2">
      <c r="B73" s="33">
        <v>43757</v>
      </c>
      <c r="C73" s="24">
        <v>90291</v>
      </c>
      <c r="D73" s="24">
        <v>467</v>
      </c>
      <c r="E73" s="24">
        <v>90758</v>
      </c>
    </row>
    <row r="74" spans="2:5" hidden="1" x14ac:dyDescent="0.2">
      <c r="B74" s="33">
        <v>43758</v>
      </c>
      <c r="C74" s="24">
        <v>90717</v>
      </c>
      <c r="D74" s="24">
        <v>459</v>
      </c>
      <c r="E74" s="24">
        <v>91176</v>
      </c>
    </row>
    <row r="75" spans="2:5" hidden="1" x14ac:dyDescent="0.2">
      <c r="B75" s="33">
        <v>43759</v>
      </c>
      <c r="C75" s="24">
        <v>91081</v>
      </c>
      <c r="D75" s="24">
        <v>462</v>
      </c>
      <c r="E75" s="24">
        <v>91543</v>
      </c>
    </row>
    <row r="76" spans="2:5" hidden="1" x14ac:dyDescent="0.2">
      <c r="B76" s="33">
        <v>43760</v>
      </c>
      <c r="C76" s="24">
        <v>91406</v>
      </c>
      <c r="D76" s="24">
        <v>460</v>
      </c>
      <c r="E76" s="24">
        <v>91866</v>
      </c>
    </row>
    <row r="77" spans="2:5" hidden="1" x14ac:dyDescent="0.2">
      <c r="B77" s="33">
        <v>43761</v>
      </c>
      <c r="C77" s="24" t="s">
        <v>94</v>
      </c>
      <c r="D77" s="24"/>
      <c r="E77" s="24">
        <v>0</v>
      </c>
    </row>
    <row r="78" spans="2:5" hidden="1" x14ac:dyDescent="0.2">
      <c r="B78" s="33">
        <v>43762</v>
      </c>
      <c r="C78" s="24">
        <v>92099</v>
      </c>
      <c r="D78" s="24">
        <v>462</v>
      </c>
      <c r="E78" s="24">
        <v>92561</v>
      </c>
    </row>
    <row r="79" spans="2:5" hidden="1" x14ac:dyDescent="0.2">
      <c r="B79" s="33">
        <v>43763</v>
      </c>
      <c r="C79" s="24">
        <v>92523</v>
      </c>
      <c r="D79" s="24">
        <v>465</v>
      </c>
      <c r="E79" s="24">
        <v>92988</v>
      </c>
    </row>
    <row r="80" spans="2:5" hidden="1" x14ac:dyDescent="0.2">
      <c r="B80" s="33">
        <v>43764</v>
      </c>
      <c r="C80" s="24">
        <v>92786</v>
      </c>
      <c r="D80" s="24">
        <v>464</v>
      </c>
      <c r="E80" s="24">
        <v>93250</v>
      </c>
    </row>
    <row r="81" spans="2:5" hidden="1" x14ac:dyDescent="0.2">
      <c r="B81" s="33">
        <v>43765</v>
      </c>
      <c r="C81" s="24">
        <v>93174</v>
      </c>
      <c r="D81" s="24">
        <v>472</v>
      </c>
      <c r="E81" s="24">
        <v>93646</v>
      </c>
    </row>
    <row r="82" spans="2:5" hidden="1" x14ac:dyDescent="0.2">
      <c r="B82" s="33">
        <v>43766</v>
      </c>
      <c r="C82" s="24">
        <v>93456</v>
      </c>
      <c r="D82" s="24">
        <v>470</v>
      </c>
      <c r="E82" s="24">
        <v>93926</v>
      </c>
    </row>
    <row r="83" spans="2:5" hidden="1" x14ac:dyDescent="0.2">
      <c r="B83" s="33">
        <v>43767</v>
      </c>
      <c r="C83" s="24">
        <v>93819</v>
      </c>
      <c r="D83" s="24">
        <v>463</v>
      </c>
      <c r="E83" s="24">
        <v>94282</v>
      </c>
    </row>
    <row r="84" spans="2:5" hidden="1" x14ac:dyDescent="0.2">
      <c r="B84" s="33">
        <v>43768</v>
      </c>
      <c r="C84" s="24">
        <v>94158</v>
      </c>
      <c r="D84" s="24">
        <v>467</v>
      </c>
      <c r="E84" s="24">
        <v>94625</v>
      </c>
    </row>
    <row r="85" spans="2:5" hidden="1" x14ac:dyDescent="0.2">
      <c r="B85" s="33">
        <v>43769</v>
      </c>
      <c r="C85" s="24">
        <v>94538</v>
      </c>
      <c r="D85" s="24">
        <v>466</v>
      </c>
      <c r="E85" s="24">
        <v>95004</v>
      </c>
    </row>
    <row r="86" spans="2:5" hidden="1" x14ac:dyDescent="0.2">
      <c r="B86" s="33">
        <v>43770</v>
      </c>
      <c r="C86" s="24">
        <v>95004</v>
      </c>
      <c r="D86" s="24">
        <v>471</v>
      </c>
      <c r="E86" s="24">
        <v>95475</v>
      </c>
    </row>
    <row r="87" spans="2:5" hidden="1" x14ac:dyDescent="0.2">
      <c r="B87" s="33">
        <v>43771</v>
      </c>
      <c r="C87" s="24" t="s">
        <v>93</v>
      </c>
      <c r="D87" s="24"/>
      <c r="E87" s="24"/>
    </row>
    <row r="88" spans="2:5" hidden="1" x14ac:dyDescent="0.2">
      <c r="B88" s="33">
        <v>43772</v>
      </c>
      <c r="C88" s="24">
        <v>95808</v>
      </c>
      <c r="D88" s="24">
        <v>485</v>
      </c>
      <c r="E88" s="24">
        <v>96293</v>
      </c>
    </row>
    <row r="89" spans="2:5" hidden="1" x14ac:dyDescent="0.2">
      <c r="B89" s="33">
        <v>43773</v>
      </c>
      <c r="C89" s="24">
        <v>96041</v>
      </c>
      <c r="D89" s="24">
        <v>473</v>
      </c>
      <c r="E89" s="24">
        <v>96514</v>
      </c>
    </row>
    <row r="90" spans="2:5" hidden="1" x14ac:dyDescent="0.2">
      <c r="B90" s="33">
        <v>43774</v>
      </c>
      <c r="C90" s="24">
        <v>96365</v>
      </c>
      <c r="D90" s="24">
        <v>473</v>
      </c>
      <c r="E90" s="24">
        <v>96838</v>
      </c>
    </row>
    <row r="91" spans="2:5" hidden="1" x14ac:dyDescent="0.2">
      <c r="B91" s="33">
        <v>43775</v>
      </c>
      <c r="C91" s="24">
        <v>96665</v>
      </c>
      <c r="D91" s="24">
        <v>469</v>
      </c>
      <c r="E91" s="24">
        <v>97134</v>
      </c>
    </row>
    <row r="92" spans="2:5" hidden="1" x14ac:dyDescent="0.2">
      <c r="B92" s="33">
        <v>43776</v>
      </c>
      <c r="C92" s="24">
        <v>96980</v>
      </c>
      <c r="D92" s="24">
        <v>454</v>
      </c>
      <c r="E92" s="24">
        <v>97434</v>
      </c>
    </row>
    <row r="93" spans="2:5" hidden="1" x14ac:dyDescent="0.2">
      <c r="B93" s="33">
        <v>43777</v>
      </c>
      <c r="C93" s="24">
        <v>97202</v>
      </c>
      <c r="D93" s="24">
        <v>455</v>
      </c>
      <c r="E93" s="24">
        <v>97657</v>
      </c>
    </row>
    <row r="94" spans="2:5" hidden="1" x14ac:dyDescent="0.2">
      <c r="B94" s="33">
        <v>43778</v>
      </c>
      <c r="C94" s="24">
        <v>97522</v>
      </c>
      <c r="D94" s="24">
        <v>459</v>
      </c>
      <c r="E94" s="24">
        <v>97981</v>
      </c>
    </row>
    <row r="95" spans="2:5" hidden="1" x14ac:dyDescent="0.2">
      <c r="B95" s="33">
        <v>43779</v>
      </c>
      <c r="C95" s="24">
        <v>97651</v>
      </c>
      <c r="D95" s="24">
        <v>449</v>
      </c>
      <c r="E95" s="24">
        <v>98100</v>
      </c>
    </row>
    <row r="96" spans="2:5" hidden="1" x14ac:dyDescent="0.2">
      <c r="B96" s="33">
        <v>43780</v>
      </c>
      <c r="C96" s="24">
        <v>97865</v>
      </c>
      <c r="D96" s="24">
        <v>442</v>
      </c>
      <c r="E96" s="24">
        <v>98307</v>
      </c>
    </row>
    <row r="97" spans="2:5" hidden="1" x14ac:dyDescent="0.2">
      <c r="B97" s="33">
        <v>43781</v>
      </c>
      <c r="C97" s="24">
        <v>98128</v>
      </c>
      <c r="D97" s="24">
        <v>441</v>
      </c>
      <c r="E97" s="24">
        <v>98569</v>
      </c>
    </row>
    <row r="98" spans="2:5" hidden="1" x14ac:dyDescent="0.2">
      <c r="B98" s="33">
        <v>43782</v>
      </c>
      <c r="C98" s="24">
        <v>98413</v>
      </c>
      <c r="D98" s="24">
        <v>444</v>
      </c>
      <c r="E98" s="24">
        <v>98857</v>
      </c>
    </row>
    <row r="99" spans="2:5" hidden="1" x14ac:dyDescent="0.2">
      <c r="B99" s="33">
        <v>43783</v>
      </c>
      <c r="C99" s="24">
        <v>98736</v>
      </c>
      <c r="D99" s="24">
        <v>442</v>
      </c>
      <c r="E99" s="24">
        <v>99178</v>
      </c>
    </row>
    <row r="100" spans="2:5" hidden="1" x14ac:dyDescent="0.2">
      <c r="B100" s="33">
        <v>43784</v>
      </c>
      <c r="C100" s="24">
        <v>98934</v>
      </c>
      <c r="D100" s="24">
        <v>436</v>
      </c>
      <c r="E100" s="24">
        <v>99370</v>
      </c>
    </row>
    <row r="101" spans="2:5" hidden="1" x14ac:dyDescent="0.2">
      <c r="B101" s="33">
        <v>43785</v>
      </c>
      <c r="C101" s="24">
        <v>99123</v>
      </c>
      <c r="D101" s="24">
        <v>428</v>
      </c>
      <c r="E101" s="24">
        <v>99551</v>
      </c>
    </row>
    <row r="102" spans="2:5" hidden="1" x14ac:dyDescent="0.2">
      <c r="B102" s="33">
        <v>43786</v>
      </c>
      <c r="C102" s="24">
        <v>99503</v>
      </c>
      <c r="D102" s="24">
        <v>426</v>
      </c>
      <c r="E102" s="24">
        <v>99929</v>
      </c>
    </row>
    <row r="103" spans="2:5" hidden="1" x14ac:dyDescent="0.2">
      <c r="B103" s="33">
        <v>43787</v>
      </c>
      <c r="C103" s="24">
        <v>99863</v>
      </c>
      <c r="D103" s="24">
        <v>419</v>
      </c>
      <c r="E103" s="24">
        <v>100282</v>
      </c>
    </row>
    <row r="104" spans="2:5" hidden="1" x14ac:dyDescent="0.2">
      <c r="B104" s="33">
        <v>43788</v>
      </c>
      <c r="C104" s="24">
        <v>100141</v>
      </c>
      <c r="D104" s="24">
        <v>420</v>
      </c>
      <c r="E104" s="24">
        <v>100561</v>
      </c>
    </row>
    <row r="105" spans="2:5" hidden="1" x14ac:dyDescent="0.2">
      <c r="B105" s="33">
        <v>43789</v>
      </c>
      <c r="C105" s="24">
        <v>100458</v>
      </c>
      <c r="D105" s="24">
        <v>420</v>
      </c>
      <c r="E105" s="24">
        <v>100878</v>
      </c>
    </row>
    <row r="106" spans="2:5" hidden="1" x14ac:dyDescent="0.2">
      <c r="B106" s="33">
        <v>43790</v>
      </c>
      <c r="C106" s="55">
        <v>100746</v>
      </c>
      <c r="D106" s="55">
        <v>420</v>
      </c>
      <c r="E106" s="55">
        <v>101166</v>
      </c>
    </row>
    <row r="107" spans="2:5" hidden="1" x14ac:dyDescent="0.2">
      <c r="B107" s="33">
        <v>43791</v>
      </c>
      <c r="C107" s="24">
        <v>101114</v>
      </c>
      <c r="D107" s="24">
        <v>419</v>
      </c>
      <c r="E107" s="24">
        <v>101533</v>
      </c>
    </row>
    <row r="108" spans="2:5" hidden="1" x14ac:dyDescent="0.2">
      <c r="B108" s="33">
        <v>43792</v>
      </c>
      <c r="C108" s="24">
        <v>101558</v>
      </c>
      <c r="D108" s="24">
        <v>420</v>
      </c>
      <c r="E108" s="24">
        <v>101978</v>
      </c>
    </row>
    <row r="109" spans="2:5" hidden="1" x14ac:dyDescent="0.2">
      <c r="B109" s="33">
        <v>43793</v>
      </c>
      <c r="C109" s="55">
        <v>101816</v>
      </c>
      <c r="D109" s="55">
        <v>424</v>
      </c>
      <c r="E109" s="55">
        <v>102240</v>
      </c>
    </row>
    <row r="110" spans="2:5" hidden="1" x14ac:dyDescent="0.2">
      <c r="B110" s="33">
        <v>43794</v>
      </c>
      <c r="C110" s="24">
        <v>102193</v>
      </c>
      <c r="D110" s="24">
        <v>417</v>
      </c>
      <c r="E110" s="24">
        <v>102610</v>
      </c>
    </row>
    <row r="111" spans="2:5" hidden="1" x14ac:dyDescent="0.2">
      <c r="B111" s="33">
        <v>43795</v>
      </c>
      <c r="C111" s="24">
        <v>102543</v>
      </c>
      <c r="D111" s="24">
        <v>416</v>
      </c>
      <c r="E111" s="24">
        <v>102959</v>
      </c>
    </row>
    <row r="112" spans="2:5" hidden="1" x14ac:dyDescent="0.2">
      <c r="B112" s="33">
        <v>43796</v>
      </c>
      <c r="C112" s="55">
        <v>102764</v>
      </c>
      <c r="D112" s="55">
        <v>418</v>
      </c>
      <c r="E112" s="55">
        <v>103182</v>
      </c>
    </row>
    <row r="113" spans="2:5" hidden="1" x14ac:dyDescent="0.2">
      <c r="B113" s="33">
        <v>43797</v>
      </c>
      <c r="C113" s="24">
        <v>102996</v>
      </c>
      <c r="D113" s="24">
        <v>411</v>
      </c>
      <c r="E113" s="24">
        <v>103407</v>
      </c>
    </row>
    <row r="114" spans="2:5" hidden="1" x14ac:dyDescent="0.2">
      <c r="B114" s="33">
        <v>43798</v>
      </c>
      <c r="C114" s="24">
        <v>103330</v>
      </c>
      <c r="D114" s="24">
        <v>419</v>
      </c>
      <c r="E114" s="24">
        <v>103749</v>
      </c>
    </row>
    <row r="115" spans="2:5" hidden="1" x14ac:dyDescent="0.2">
      <c r="B115" s="33">
        <v>43799</v>
      </c>
      <c r="C115" s="55">
        <v>103694</v>
      </c>
      <c r="D115" s="55">
        <v>418</v>
      </c>
      <c r="E115" s="55">
        <v>104112</v>
      </c>
    </row>
    <row r="116" spans="2:5" hidden="1" x14ac:dyDescent="0.2">
      <c r="B116" s="33">
        <v>43800</v>
      </c>
      <c r="C116" s="56">
        <v>104016</v>
      </c>
      <c r="D116" s="56">
        <v>417</v>
      </c>
      <c r="E116" s="56">
        <v>104433</v>
      </c>
    </row>
    <row r="117" spans="2:5" hidden="1" x14ac:dyDescent="0.2">
      <c r="B117" s="33">
        <v>43801</v>
      </c>
      <c r="C117" s="24">
        <v>104338</v>
      </c>
      <c r="D117" s="24">
        <v>415</v>
      </c>
      <c r="E117" s="24">
        <v>104753</v>
      </c>
    </row>
    <row r="118" spans="2:5" hidden="1" x14ac:dyDescent="0.2">
      <c r="B118" s="33">
        <v>43802</v>
      </c>
      <c r="C118" s="55">
        <v>104553</v>
      </c>
      <c r="D118" s="55">
        <v>414</v>
      </c>
      <c r="E118" s="55">
        <v>104967</v>
      </c>
    </row>
    <row r="119" spans="2:5" hidden="1" x14ac:dyDescent="0.2">
      <c r="B119" s="33">
        <v>43803</v>
      </c>
      <c r="C119" s="24">
        <v>104833</v>
      </c>
      <c r="D119" s="24">
        <v>424</v>
      </c>
      <c r="E119" s="24">
        <v>105257</v>
      </c>
    </row>
    <row r="120" spans="2:5" hidden="1" x14ac:dyDescent="0.2">
      <c r="B120" s="33">
        <v>43804</v>
      </c>
      <c r="C120" s="24">
        <v>105077</v>
      </c>
      <c r="D120" s="24">
        <v>429</v>
      </c>
      <c r="E120" s="24">
        <v>105506</v>
      </c>
    </row>
    <row r="121" spans="2:5" hidden="1" x14ac:dyDescent="0.2">
      <c r="B121" s="33">
        <v>43805</v>
      </c>
      <c r="C121" s="55">
        <v>105401</v>
      </c>
      <c r="D121" s="55">
        <v>419</v>
      </c>
      <c r="E121" s="55">
        <v>105820</v>
      </c>
    </row>
    <row r="122" spans="2:5" hidden="1" x14ac:dyDescent="0.2">
      <c r="B122" s="33">
        <v>43806</v>
      </c>
      <c r="C122" s="24">
        <v>105595</v>
      </c>
      <c r="D122" s="24">
        <v>424</v>
      </c>
      <c r="E122" s="24">
        <v>106019</v>
      </c>
    </row>
    <row r="123" spans="2:5" hidden="1" x14ac:dyDescent="0.2">
      <c r="B123" s="33">
        <v>43807</v>
      </c>
      <c r="C123" s="24">
        <v>105817</v>
      </c>
      <c r="D123" s="24">
        <v>427</v>
      </c>
      <c r="E123" s="24">
        <v>106244</v>
      </c>
    </row>
    <row r="124" spans="2:5" hidden="1" x14ac:dyDescent="0.2">
      <c r="B124" s="33">
        <v>43808</v>
      </c>
      <c r="C124" s="55">
        <v>106011</v>
      </c>
      <c r="D124" s="55">
        <v>424</v>
      </c>
      <c r="E124" s="55">
        <v>106435</v>
      </c>
    </row>
    <row r="125" spans="2:5" hidden="1" x14ac:dyDescent="0.2">
      <c r="B125" s="33">
        <v>43809</v>
      </c>
      <c r="C125" s="24">
        <v>106103</v>
      </c>
      <c r="D125" s="24">
        <v>419</v>
      </c>
      <c r="E125" s="24">
        <v>106522</v>
      </c>
    </row>
    <row r="126" spans="2:5" hidden="1" x14ac:dyDescent="0.2">
      <c r="B126" s="33">
        <v>43810</v>
      </c>
      <c r="C126" s="24">
        <v>106383</v>
      </c>
      <c r="D126" s="24">
        <v>420</v>
      </c>
      <c r="E126" s="24">
        <v>106803</v>
      </c>
    </row>
    <row r="127" spans="2:5" hidden="1" x14ac:dyDescent="0.2">
      <c r="B127" s="33">
        <v>43811</v>
      </c>
      <c r="C127" s="55">
        <v>106688</v>
      </c>
      <c r="D127" s="55">
        <v>413</v>
      </c>
      <c r="E127" s="55">
        <v>107101</v>
      </c>
    </row>
    <row r="128" spans="2:5" hidden="1" x14ac:dyDescent="0.2">
      <c r="B128" s="33">
        <v>43812</v>
      </c>
      <c r="C128" s="57">
        <v>107953</v>
      </c>
      <c r="D128" s="57">
        <v>410</v>
      </c>
      <c r="E128" s="57">
        <v>108363</v>
      </c>
    </row>
    <row r="129" spans="2:5" hidden="1" x14ac:dyDescent="0.2">
      <c r="B129" s="33">
        <v>43813</v>
      </c>
      <c r="C129" s="57">
        <v>108690</v>
      </c>
      <c r="D129" s="57">
        <v>399</v>
      </c>
      <c r="E129" s="57">
        <v>109089</v>
      </c>
    </row>
    <row r="130" spans="2:5" hidden="1" x14ac:dyDescent="0.2">
      <c r="B130" s="33">
        <v>43814</v>
      </c>
      <c r="C130" s="57">
        <v>109432</v>
      </c>
      <c r="D130" s="57">
        <v>383</v>
      </c>
      <c r="E130" s="57">
        <v>109815</v>
      </c>
    </row>
    <row r="131" spans="2:5" hidden="1" x14ac:dyDescent="0.2">
      <c r="B131" s="33">
        <v>43815</v>
      </c>
      <c r="C131" s="57">
        <v>110228</v>
      </c>
      <c r="D131" s="57">
        <v>383</v>
      </c>
      <c r="E131" s="57">
        <v>110611</v>
      </c>
    </row>
    <row r="132" spans="2:5" hidden="1" x14ac:dyDescent="0.2">
      <c r="B132" s="33">
        <v>43816</v>
      </c>
      <c r="C132" s="57">
        <v>110656</v>
      </c>
      <c r="D132" s="57">
        <v>382</v>
      </c>
      <c r="E132" s="57">
        <v>111038</v>
      </c>
    </row>
    <row r="133" spans="2:5" hidden="1" x14ac:dyDescent="0.2">
      <c r="B133" s="33">
        <v>43817</v>
      </c>
      <c r="C133" s="57">
        <v>111071</v>
      </c>
      <c r="D133" s="57">
        <v>381</v>
      </c>
      <c r="E133" s="57">
        <v>111452</v>
      </c>
    </row>
    <row r="134" spans="2:5" hidden="1" x14ac:dyDescent="0.2">
      <c r="B134" s="33">
        <v>43818</v>
      </c>
      <c r="C134" s="57">
        <v>112514</v>
      </c>
      <c r="D134" s="57">
        <v>374</v>
      </c>
      <c r="E134" s="57">
        <v>112888</v>
      </c>
    </row>
    <row r="135" spans="2:5" hidden="1" x14ac:dyDescent="0.2">
      <c r="B135" s="33">
        <v>43819</v>
      </c>
      <c r="C135" s="57">
        <v>114317</v>
      </c>
      <c r="D135" s="57">
        <v>365</v>
      </c>
      <c r="E135" s="57">
        <v>114682</v>
      </c>
    </row>
    <row r="136" spans="2:5" hidden="1" x14ac:dyDescent="0.2">
      <c r="B136" s="33">
        <v>43820</v>
      </c>
      <c r="C136" s="57">
        <v>113059</v>
      </c>
      <c r="D136" s="57">
        <v>344</v>
      </c>
      <c r="E136" s="57">
        <v>113403</v>
      </c>
    </row>
    <row r="137" spans="2:5" hidden="1" x14ac:dyDescent="0.2">
      <c r="B137" s="33">
        <v>43821</v>
      </c>
      <c r="C137" s="57">
        <v>113559</v>
      </c>
      <c r="D137" s="57">
        <v>340</v>
      </c>
      <c r="E137" s="57">
        <v>113899</v>
      </c>
    </row>
    <row r="138" spans="2:5" hidden="1" x14ac:dyDescent="0.2">
      <c r="B138" s="33">
        <v>43822</v>
      </c>
      <c r="C138" s="57">
        <v>113827</v>
      </c>
      <c r="D138" s="57">
        <v>324</v>
      </c>
      <c r="E138" s="57">
        <v>114151</v>
      </c>
    </row>
    <row r="139" spans="2:5" hidden="1" x14ac:dyDescent="0.2">
      <c r="B139" s="33">
        <v>43823</v>
      </c>
      <c r="C139" s="57">
        <v>114270</v>
      </c>
      <c r="D139" s="57">
        <v>299</v>
      </c>
      <c r="E139" s="57">
        <v>114569</v>
      </c>
    </row>
    <row r="140" spans="2:5" hidden="1" x14ac:dyDescent="0.2">
      <c r="B140" s="33">
        <v>43824</v>
      </c>
      <c r="C140" s="57">
        <v>114235</v>
      </c>
      <c r="D140" s="57">
        <v>298</v>
      </c>
      <c r="E140" s="57">
        <v>114533</v>
      </c>
    </row>
    <row r="141" spans="2:5" hidden="1" x14ac:dyDescent="0.2">
      <c r="B141" s="33">
        <v>43825</v>
      </c>
      <c r="C141" s="57">
        <v>114256</v>
      </c>
      <c r="D141" s="57">
        <v>298</v>
      </c>
      <c r="E141" s="57">
        <v>114554</v>
      </c>
    </row>
    <row r="142" spans="2:5" hidden="1" x14ac:dyDescent="0.2">
      <c r="B142" s="33">
        <v>43826</v>
      </c>
      <c r="C142" s="57">
        <v>114588</v>
      </c>
      <c r="D142" s="57">
        <v>276</v>
      </c>
      <c r="E142" s="57">
        <v>114864</v>
      </c>
    </row>
    <row r="143" spans="2:5" hidden="1" x14ac:dyDescent="0.2">
      <c r="B143" s="33">
        <v>43827</v>
      </c>
      <c r="C143" s="57">
        <v>114669</v>
      </c>
      <c r="D143" s="57">
        <v>284</v>
      </c>
      <c r="E143" s="57">
        <v>114953</v>
      </c>
    </row>
    <row r="144" spans="2:5" hidden="1" x14ac:dyDescent="0.2">
      <c r="B144" s="33">
        <v>43828</v>
      </c>
      <c r="C144" s="57">
        <v>114418</v>
      </c>
      <c r="D144" s="57">
        <v>270</v>
      </c>
      <c r="E144" s="57">
        <v>114688</v>
      </c>
    </row>
    <row r="145" spans="2:5" hidden="1" x14ac:dyDescent="0.2">
      <c r="B145" s="33">
        <v>43829</v>
      </c>
      <c r="C145" s="57">
        <v>114372</v>
      </c>
      <c r="D145" s="57">
        <v>274</v>
      </c>
      <c r="E145" s="57">
        <v>114646</v>
      </c>
    </row>
    <row r="146" spans="2:5" hidden="1" x14ac:dyDescent="0.2">
      <c r="B146" s="33">
        <v>43830</v>
      </c>
      <c r="C146" s="57">
        <v>114450</v>
      </c>
      <c r="D146" s="57">
        <v>266</v>
      </c>
      <c r="E146" s="57">
        <v>114716</v>
      </c>
    </row>
    <row r="147" spans="2:5" hidden="1" x14ac:dyDescent="0.2">
      <c r="B147" s="33">
        <v>43831</v>
      </c>
      <c r="C147" s="57">
        <v>114325</v>
      </c>
      <c r="D147" s="57">
        <v>250</v>
      </c>
      <c r="E147" s="57">
        <v>114575</v>
      </c>
    </row>
    <row r="148" spans="2:5" hidden="1" x14ac:dyDescent="0.2">
      <c r="B148" s="33">
        <v>43832</v>
      </c>
      <c r="C148" s="57">
        <v>114239</v>
      </c>
      <c r="D148" s="57">
        <v>239</v>
      </c>
      <c r="E148" s="57">
        <v>114478</v>
      </c>
    </row>
    <row r="149" spans="2:5" hidden="1" x14ac:dyDescent="0.2">
      <c r="B149" s="33">
        <v>43833</v>
      </c>
      <c r="C149" s="57">
        <v>113687</v>
      </c>
      <c r="D149" s="57">
        <v>242</v>
      </c>
      <c r="E149" s="57">
        <v>113929</v>
      </c>
    </row>
    <row r="150" spans="2:5" hidden="1" x14ac:dyDescent="0.2">
      <c r="B150" s="33">
        <v>43834</v>
      </c>
      <c r="C150" s="57">
        <v>113425</v>
      </c>
      <c r="D150" s="57">
        <v>242</v>
      </c>
      <c r="E150" s="57">
        <v>113667</v>
      </c>
    </row>
    <row r="151" spans="2:5" hidden="1" x14ac:dyDescent="0.2">
      <c r="B151" s="33">
        <v>43835</v>
      </c>
      <c r="C151" s="57">
        <v>113140</v>
      </c>
      <c r="D151" s="57">
        <v>227</v>
      </c>
      <c r="E151" s="57">
        <v>113367</v>
      </c>
    </row>
    <row r="152" spans="2:5" hidden="1" x14ac:dyDescent="0.2">
      <c r="B152" s="33">
        <v>43836</v>
      </c>
      <c r="C152" s="57">
        <v>112882</v>
      </c>
      <c r="D152" s="57">
        <v>222</v>
      </c>
      <c r="E152" s="57">
        <v>113104</v>
      </c>
    </row>
    <row r="153" spans="2:5" hidden="1" x14ac:dyDescent="0.2">
      <c r="B153" s="33">
        <v>43837</v>
      </c>
      <c r="C153" s="57">
        <v>112191</v>
      </c>
      <c r="D153" s="57">
        <v>209</v>
      </c>
      <c r="E153" s="57">
        <v>112400</v>
      </c>
    </row>
    <row r="154" spans="2:5" hidden="1" x14ac:dyDescent="0.2">
      <c r="B154" s="33">
        <v>43838</v>
      </c>
      <c r="C154" s="57">
        <v>111698</v>
      </c>
      <c r="D154" s="57">
        <v>205</v>
      </c>
      <c r="E154" s="57">
        <v>111903</v>
      </c>
    </row>
    <row r="155" spans="2:5" hidden="1" x14ac:dyDescent="0.2">
      <c r="B155" s="33">
        <v>43839</v>
      </c>
      <c r="C155" s="57">
        <v>111219</v>
      </c>
      <c r="D155" s="57">
        <v>201</v>
      </c>
      <c r="E155" s="57">
        <v>111420</v>
      </c>
    </row>
    <row r="156" spans="2:5" hidden="1" x14ac:dyDescent="0.2">
      <c r="B156" s="33">
        <v>43840</v>
      </c>
      <c r="C156" s="57">
        <v>110590</v>
      </c>
      <c r="D156" s="57">
        <v>198</v>
      </c>
      <c r="E156" s="57">
        <v>110788</v>
      </c>
    </row>
    <row r="157" spans="2:5" hidden="1" x14ac:dyDescent="0.2">
      <c r="B157" s="33">
        <v>43841</v>
      </c>
      <c r="C157" s="57">
        <v>109717</v>
      </c>
      <c r="D157" s="57">
        <v>190</v>
      </c>
      <c r="E157" s="57">
        <v>109907</v>
      </c>
    </row>
    <row r="158" spans="2:5" hidden="1" x14ac:dyDescent="0.2">
      <c r="B158" s="33">
        <v>43842</v>
      </c>
      <c r="C158" s="57">
        <v>109338</v>
      </c>
      <c r="D158" s="57">
        <v>184</v>
      </c>
      <c r="E158" s="57">
        <v>109522</v>
      </c>
    </row>
    <row r="159" spans="2:5" hidden="1" x14ac:dyDescent="0.2">
      <c r="B159" s="33">
        <v>43843</v>
      </c>
      <c r="C159" s="57">
        <v>108579</v>
      </c>
      <c r="D159" s="57">
        <v>195</v>
      </c>
      <c r="E159" s="57">
        <v>108774</v>
      </c>
    </row>
    <row r="160" spans="2:5" hidden="1" x14ac:dyDescent="0.2">
      <c r="B160" s="33">
        <v>43844</v>
      </c>
      <c r="C160" s="57">
        <v>108023</v>
      </c>
      <c r="D160" s="57">
        <v>193</v>
      </c>
      <c r="E160" s="57">
        <v>108216</v>
      </c>
    </row>
    <row r="161" spans="2:5" hidden="1" x14ac:dyDescent="0.2">
      <c r="B161" s="33">
        <v>43845</v>
      </c>
      <c r="C161" s="57">
        <v>106914</v>
      </c>
      <c r="D161" s="57">
        <v>195</v>
      </c>
      <c r="E161" s="57">
        <v>107109</v>
      </c>
    </row>
    <row r="162" spans="2:5" hidden="1" x14ac:dyDescent="0.2">
      <c r="B162" s="33">
        <v>43846</v>
      </c>
      <c r="C162" s="57">
        <v>106273</v>
      </c>
      <c r="D162" s="57">
        <v>203</v>
      </c>
      <c r="E162" s="57">
        <v>106476</v>
      </c>
    </row>
    <row r="163" spans="2:5" hidden="1" x14ac:dyDescent="0.2">
      <c r="B163" s="33">
        <v>43847</v>
      </c>
      <c r="C163" s="57">
        <v>105488</v>
      </c>
      <c r="D163" s="57">
        <v>201</v>
      </c>
      <c r="E163" s="57">
        <v>105689</v>
      </c>
    </row>
    <row r="164" spans="2:5" hidden="1" x14ac:dyDescent="0.2">
      <c r="B164" s="33">
        <v>43848</v>
      </c>
      <c r="C164" s="57">
        <v>104760</v>
      </c>
      <c r="D164" s="57">
        <v>201</v>
      </c>
      <c r="E164" s="57">
        <v>104961</v>
      </c>
    </row>
    <row r="165" spans="2:5" hidden="1" x14ac:dyDescent="0.2">
      <c r="B165" s="33">
        <v>43849</v>
      </c>
      <c r="C165" s="57">
        <v>103840</v>
      </c>
      <c r="D165" s="57">
        <v>200</v>
      </c>
      <c r="E165" s="57">
        <v>104040</v>
      </c>
    </row>
    <row r="166" spans="2:5" hidden="1" x14ac:dyDescent="0.2">
      <c r="B166" s="33">
        <v>43850</v>
      </c>
      <c r="C166" s="57">
        <v>103022</v>
      </c>
      <c r="D166" s="57">
        <v>196</v>
      </c>
      <c r="E166" s="57">
        <v>103218</v>
      </c>
    </row>
    <row r="167" spans="2:5" hidden="1" x14ac:dyDescent="0.2">
      <c r="B167" s="33">
        <v>43851</v>
      </c>
      <c r="C167" s="57">
        <v>102075</v>
      </c>
      <c r="D167" s="57">
        <v>194</v>
      </c>
      <c r="E167" s="57">
        <v>102269</v>
      </c>
    </row>
    <row r="168" spans="2:5" hidden="1" x14ac:dyDescent="0.2">
      <c r="B168" s="33">
        <v>43852</v>
      </c>
      <c r="C168" s="57">
        <v>101090</v>
      </c>
      <c r="D168" s="57">
        <v>190</v>
      </c>
      <c r="E168" s="57">
        <v>101280</v>
      </c>
    </row>
    <row r="169" spans="2:5" hidden="1" x14ac:dyDescent="0.2">
      <c r="B169" s="33">
        <v>43853</v>
      </c>
      <c r="C169" s="57">
        <v>99982</v>
      </c>
      <c r="D169" s="57">
        <v>192</v>
      </c>
      <c r="E169" s="57">
        <v>100174</v>
      </c>
    </row>
    <row r="170" spans="2:5" hidden="1" x14ac:dyDescent="0.2">
      <c r="B170" s="33">
        <v>43854</v>
      </c>
      <c r="C170" s="57">
        <v>98989</v>
      </c>
      <c r="D170" s="57">
        <v>194</v>
      </c>
      <c r="E170" s="57">
        <v>99183</v>
      </c>
    </row>
    <row r="171" spans="2:5" hidden="1" x14ac:dyDescent="0.2">
      <c r="B171" s="33">
        <v>43855</v>
      </c>
      <c r="C171" s="57">
        <v>97881</v>
      </c>
      <c r="D171" s="57">
        <v>192</v>
      </c>
      <c r="E171" s="57">
        <v>98073</v>
      </c>
    </row>
    <row r="172" spans="2:5" hidden="1" x14ac:dyDescent="0.2">
      <c r="B172" s="33">
        <v>43856</v>
      </c>
      <c r="C172" s="57">
        <v>96761</v>
      </c>
      <c r="D172" s="57">
        <v>187</v>
      </c>
      <c r="E172" s="57">
        <v>96948</v>
      </c>
    </row>
    <row r="173" spans="2:5" hidden="1" x14ac:dyDescent="0.2">
      <c r="B173" s="33">
        <v>43857</v>
      </c>
      <c r="C173" s="57">
        <v>95317</v>
      </c>
      <c r="D173" s="57">
        <v>178</v>
      </c>
      <c r="E173" s="57">
        <v>95495</v>
      </c>
    </row>
    <row r="174" spans="2:5" hidden="1" x14ac:dyDescent="0.2">
      <c r="B174" s="33">
        <v>43858</v>
      </c>
      <c r="C174" s="57">
        <v>94352</v>
      </c>
      <c r="D174" s="57">
        <v>172</v>
      </c>
      <c r="E174" s="57">
        <v>94524</v>
      </c>
    </row>
    <row r="175" spans="2:5" hidden="1" x14ac:dyDescent="0.2">
      <c r="B175" s="33">
        <v>43859</v>
      </c>
      <c r="C175" s="57">
        <v>93166</v>
      </c>
      <c r="D175" s="57">
        <v>172</v>
      </c>
      <c r="E175" s="57">
        <v>93338</v>
      </c>
    </row>
    <row r="176" spans="2:5" hidden="1" x14ac:dyDescent="0.2">
      <c r="B176" s="33">
        <v>43860</v>
      </c>
      <c r="C176" s="57">
        <v>91925</v>
      </c>
      <c r="D176" s="57">
        <v>179</v>
      </c>
      <c r="E176" s="57">
        <v>92104</v>
      </c>
    </row>
    <row r="177" spans="2:5" hidden="1" x14ac:dyDescent="0.2">
      <c r="B177" s="33">
        <v>43861</v>
      </c>
      <c r="C177" s="57">
        <v>90442</v>
      </c>
      <c r="D177" s="57">
        <v>190</v>
      </c>
      <c r="E177" s="57">
        <v>90632</v>
      </c>
    </row>
    <row r="178" spans="2:5" hidden="1" x14ac:dyDescent="0.2">
      <c r="B178" s="33">
        <v>43862</v>
      </c>
      <c r="C178" s="57">
        <v>89363</v>
      </c>
      <c r="D178" s="57">
        <v>182</v>
      </c>
      <c r="E178" s="57">
        <v>89545</v>
      </c>
    </row>
    <row r="179" spans="2:5" hidden="1" x14ac:dyDescent="0.2">
      <c r="B179" s="33">
        <v>43863</v>
      </c>
      <c r="C179" s="57">
        <v>88213</v>
      </c>
      <c r="D179" s="57">
        <v>175</v>
      </c>
      <c r="E179" s="57">
        <v>88388</v>
      </c>
    </row>
    <row r="180" spans="2:5" hidden="1" x14ac:dyDescent="0.2">
      <c r="B180" s="33">
        <v>43864</v>
      </c>
      <c r="C180" s="57">
        <v>86865</v>
      </c>
      <c r="D180" s="57">
        <v>171</v>
      </c>
      <c r="E180" s="57">
        <v>87036</v>
      </c>
    </row>
    <row r="181" spans="2:5" hidden="1" x14ac:dyDescent="0.2">
      <c r="B181" s="33">
        <v>43865</v>
      </c>
      <c r="C181" s="57">
        <v>85469</v>
      </c>
      <c r="D181" s="57">
        <v>177</v>
      </c>
      <c r="E181" s="57">
        <v>85646</v>
      </c>
    </row>
    <row r="182" spans="2:5" hidden="1" x14ac:dyDescent="0.2">
      <c r="B182" s="33">
        <v>43866</v>
      </c>
      <c r="C182" s="57">
        <v>84202</v>
      </c>
      <c r="D182" s="57">
        <v>178</v>
      </c>
      <c r="E182" s="57">
        <v>84380</v>
      </c>
    </row>
    <row r="183" spans="2:5" hidden="1" x14ac:dyDescent="0.2">
      <c r="B183" s="33">
        <v>43867</v>
      </c>
      <c r="C183" s="57">
        <v>83084</v>
      </c>
      <c r="D183" s="57">
        <v>180</v>
      </c>
      <c r="E183" s="57">
        <v>83264</v>
      </c>
    </row>
    <row r="184" spans="2:5" hidden="1" x14ac:dyDescent="0.2">
      <c r="B184" s="33">
        <v>43868</v>
      </c>
      <c r="C184" s="55">
        <v>81531</v>
      </c>
      <c r="D184" s="55">
        <v>177</v>
      </c>
      <c r="E184" s="57">
        <v>81708</v>
      </c>
    </row>
    <row r="185" spans="2:5" hidden="1" x14ac:dyDescent="0.2">
      <c r="B185" s="33">
        <v>43869</v>
      </c>
      <c r="C185" s="55">
        <v>79916</v>
      </c>
      <c r="D185" s="55">
        <v>187</v>
      </c>
      <c r="E185" s="57">
        <v>80103</v>
      </c>
    </row>
    <row r="186" spans="2:5" hidden="1" x14ac:dyDescent="0.2">
      <c r="B186" s="33">
        <v>43870</v>
      </c>
      <c r="C186" s="55">
        <v>78538</v>
      </c>
      <c r="D186" s="55">
        <v>180</v>
      </c>
      <c r="E186" s="57">
        <v>78718</v>
      </c>
    </row>
    <row r="187" spans="2:5" hidden="1" x14ac:dyDescent="0.2">
      <c r="B187" s="33">
        <v>43871</v>
      </c>
      <c r="C187" s="55">
        <v>77088</v>
      </c>
      <c r="D187" s="55">
        <v>176</v>
      </c>
      <c r="E187" s="57">
        <v>77264</v>
      </c>
    </row>
    <row r="188" spans="2:5" hidden="1" x14ac:dyDescent="0.2">
      <c r="B188" s="33">
        <v>43872</v>
      </c>
      <c r="C188" s="55">
        <v>75536</v>
      </c>
      <c r="D188" s="55">
        <v>173</v>
      </c>
      <c r="E188" s="57">
        <v>75709</v>
      </c>
    </row>
    <row r="189" spans="2:5" hidden="1" x14ac:dyDescent="0.2">
      <c r="B189" s="33">
        <v>43873</v>
      </c>
      <c r="C189" s="55">
        <v>73901</v>
      </c>
      <c r="D189" s="55">
        <v>169</v>
      </c>
      <c r="E189" s="57">
        <v>74070</v>
      </c>
    </row>
    <row r="190" spans="2:5" hidden="1" x14ac:dyDescent="0.2">
      <c r="B190" s="33">
        <v>43874</v>
      </c>
      <c r="C190" s="55">
        <v>72737</v>
      </c>
      <c r="D190" s="55">
        <v>163</v>
      </c>
      <c r="E190" s="57">
        <v>72900</v>
      </c>
    </row>
    <row r="191" spans="2:5" hidden="1" x14ac:dyDescent="0.2">
      <c r="B191" s="33">
        <v>43875</v>
      </c>
      <c r="C191" s="55">
        <v>71389</v>
      </c>
      <c r="D191" s="55">
        <v>151</v>
      </c>
      <c r="E191" s="57">
        <v>71540</v>
      </c>
    </row>
    <row r="192" spans="2:5" hidden="1" x14ac:dyDescent="0.2">
      <c r="B192" s="33">
        <v>43876</v>
      </c>
      <c r="C192" s="55">
        <v>69960</v>
      </c>
      <c r="D192" s="55">
        <v>150</v>
      </c>
      <c r="E192" s="57">
        <v>70110</v>
      </c>
    </row>
    <row r="193" spans="2:5" hidden="1" x14ac:dyDescent="0.2">
      <c r="B193" s="33">
        <v>43877</v>
      </c>
      <c r="C193" s="55">
        <v>68361</v>
      </c>
      <c r="D193" s="55">
        <v>149</v>
      </c>
      <c r="E193" s="57">
        <v>68510</v>
      </c>
    </row>
    <row r="194" spans="2:5" hidden="1" x14ac:dyDescent="0.2">
      <c r="B194" s="33">
        <v>43878</v>
      </c>
      <c r="C194" s="55">
        <v>66876</v>
      </c>
      <c r="D194" s="55">
        <v>158</v>
      </c>
      <c r="E194" s="57">
        <v>67034</v>
      </c>
    </row>
    <row r="195" spans="2:5" hidden="1" x14ac:dyDescent="0.2">
      <c r="B195" s="33">
        <v>43879</v>
      </c>
      <c r="C195" s="55">
        <v>65769</v>
      </c>
      <c r="D195" s="55">
        <v>159</v>
      </c>
      <c r="E195" s="57">
        <v>65928</v>
      </c>
    </row>
    <row r="196" spans="2:5" hidden="1" x14ac:dyDescent="0.2">
      <c r="B196" s="33">
        <v>43880</v>
      </c>
      <c r="C196" s="55">
        <v>64500</v>
      </c>
      <c r="D196" s="55">
        <v>157</v>
      </c>
      <c r="E196" s="57">
        <v>64657</v>
      </c>
    </row>
    <row r="197" spans="2:5" hidden="1" x14ac:dyDescent="0.2">
      <c r="B197" s="33">
        <v>43881</v>
      </c>
      <c r="C197" s="55">
        <v>62729</v>
      </c>
      <c r="D197" s="55">
        <v>155</v>
      </c>
      <c r="E197" s="57">
        <v>62884</v>
      </c>
    </row>
    <row r="198" spans="2:5" hidden="1" x14ac:dyDescent="0.2">
      <c r="B198" s="33">
        <v>43882</v>
      </c>
      <c r="C198" s="55">
        <v>61449</v>
      </c>
      <c r="D198" s="55">
        <v>158</v>
      </c>
      <c r="E198" s="57">
        <v>61607</v>
      </c>
    </row>
    <row r="199" spans="2:5" hidden="1" x14ac:dyDescent="0.2">
      <c r="B199" s="33">
        <v>43883</v>
      </c>
      <c r="C199" s="55">
        <v>60362</v>
      </c>
      <c r="D199" s="55">
        <v>152</v>
      </c>
      <c r="E199" s="57">
        <v>60514</v>
      </c>
    </row>
    <row r="200" spans="2:5" hidden="1" x14ac:dyDescent="0.2">
      <c r="B200" s="33">
        <v>43884</v>
      </c>
      <c r="C200" s="55">
        <v>59001</v>
      </c>
      <c r="D200" s="55">
        <v>155</v>
      </c>
      <c r="E200" s="57">
        <v>59156</v>
      </c>
    </row>
    <row r="201" spans="2:5" hidden="1" x14ac:dyDescent="0.2">
      <c r="B201" s="33">
        <v>43885</v>
      </c>
      <c r="C201" s="55">
        <v>57690</v>
      </c>
      <c r="D201" s="55">
        <v>156</v>
      </c>
      <c r="E201" s="55">
        <v>57846</v>
      </c>
    </row>
    <row r="202" spans="2:5" hidden="1" x14ac:dyDescent="0.2">
      <c r="B202" s="33">
        <v>43886</v>
      </c>
      <c r="C202" s="55">
        <v>56468</v>
      </c>
      <c r="D202" s="55">
        <v>155</v>
      </c>
      <c r="E202" s="55">
        <v>56623</v>
      </c>
    </row>
    <row r="203" spans="2:5" hidden="1" x14ac:dyDescent="0.2">
      <c r="B203" s="33">
        <v>43887</v>
      </c>
      <c r="C203" s="55">
        <v>55297</v>
      </c>
      <c r="D203" s="55">
        <v>143</v>
      </c>
      <c r="E203" s="55">
        <v>55440</v>
      </c>
    </row>
    <row r="204" spans="2:5" hidden="1" x14ac:dyDescent="0.2">
      <c r="B204" s="33">
        <v>43888</v>
      </c>
      <c r="C204" s="55">
        <v>53899</v>
      </c>
      <c r="D204" s="55">
        <v>148</v>
      </c>
      <c r="E204" s="55">
        <v>54047</v>
      </c>
    </row>
    <row r="205" spans="2:5" hidden="1" x14ac:dyDescent="0.2">
      <c r="B205" s="33">
        <v>43889</v>
      </c>
      <c r="C205" s="55">
        <v>52522</v>
      </c>
      <c r="D205" s="55">
        <v>158</v>
      </c>
      <c r="E205" s="55">
        <v>52680</v>
      </c>
    </row>
    <row r="206" spans="2:5" hidden="1" x14ac:dyDescent="0.2">
      <c r="B206" s="33">
        <v>43890</v>
      </c>
      <c r="C206" s="55">
        <v>51299</v>
      </c>
      <c r="D206" s="55">
        <v>148</v>
      </c>
      <c r="E206" s="55">
        <v>51447</v>
      </c>
    </row>
    <row r="207" spans="2:5" hidden="1" x14ac:dyDescent="0.2">
      <c r="B207" s="33">
        <v>43891</v>
      </c>
      <c r="C207" s="55">
        <v>50164</v>
      </c>
      <c r="D207" s="55">
        <v>136</v>
      </c>
      <c r="E207" s="55">
        <v>50300</v>
      </c>
    </row>
    <row r="208" spans="2:5" hidden="1" x14ac:dyDescent="0.2">
      <c r="B208" s="33">
        <v>43983</v>
      </c>
      <c r="C208" s="55">
        <v>49000</v>
      </c>
      <c r="D208" s="55">
        <v>136</v>
      </c>
      <c r="E208" s="55">
        <v>49136</v>
      </c>
    </row>
    <row r="209" spans="2:5" hidden="1" x14ac:dyDescent="0.2">
      <c r="B209" s="33">
        <v>44075</v>
      </c>
      <c r="C209" s="55">
        <v>47790</v>
      </c>
      <c r="D209" s="55">
        <v>133</v>
      </c>
      <c r="E209" s="55">
        <v>47923</v>
      </c>
    </row>
    <row r="210" spans="2:5" hidden="1" x14ac:dyDescent="0.2">
      <c r="B210" s="33">
        <v>44166</v>
      </c>
      <c r="C210" s="55">
        <v>46828</v>
      </c>
      <c r="D210" s="55">
        <v>135</v>
      </c>
      <c r="E210" s="55">
        <v>46963</v>
      </c>
    </row>
    <row r="211" spans="2:5" hidden="1" x14ac:dyDescent="0.2">
      <c r="B211" s="33">
        <v>44256</v>
      </c>
      <c r="C211" s="55">
        <v>45619</v>
      </c>
      <c r="D211" s="55">
        <v>139</v>
      </c>
      <c r="E211" s="55">
        <v>45758</v>
      </c>
    </row>
    <row r="212" spans="2:5" x14ac:dyDescent="0.2">
      <c r="B212" s="33">
        <v>44348</v>
      </c>
      <c r="C212" s="55">
        <v>44391</v>
      </c>
      <c r="D212" s="55">
        <v>143</v>
      </c>
      <c r="E212" s="55">
        <v>44534</v>
      </c>
    </row>
    <row r="213" spans="2:5" x14ac:dyDescent="0.2">
      <c r="B213" s="33">
        <v>44440</v>
      </c>
      <c r="C213" s="55">
        <v>43079</v>
      </c>
      <c r="D213" s="55">
        <v>148</v>
      </c>
      <c r="E213" s="55">
        <v>43227</v>
      </c>
    </row>
    <row r="214" spans="2:5" x14ac:dyDescent="0.2">
      <c r="B214" s="33">
        <v>44531</v>
      </c>
      <c r="C214" s="55">
        <v>42220</v>
      </c>
      <c r="D214" s="55">
        <v>153</v>
      </c>
      <c r="E214" s="55">
        <v>42373</v>
      </c>
    </row>
    <row r="215" spans="2:5" x14ac:dyDescent="0.2">
      <c r="B215" s="33">
        <v>44621</v>
      </c>
      <c r="C215" s="55">
        <v>41113</v>
      </c>
      <c r="D215" s="55">
        <v>152</v>
      </c>
      <c r="E215" s="55">
        <v>41265</v>
      </c>
    </row>
    <row r="216" spans="2:5" x14ac:dyDescent="0.2">
      <c r="B216" s="33">
        <v>44713</v>
      </c>
      <c r="C216" s="55">
        <v>40101</v>
      </c>
      <c r="D216" s="55">
        <v>155</v>
      </c>
      <c r="E216" s="57">
        <v>40256</v>
      </c>
    </row>
    <row r="217" spans="2:5" x14ac:dyDescent="0.2">
      <c r="B217" s="33">
        <v>44805</v>
      </c>
      <c r="C217" s="55">
        <v>38776</v>
      </c>
      <c r="D217" s="55">
        <v>161</v>
      </c>
      <c r="E217" s="57">
        <v>38937</v>
      </c>
    </row>
    <row r="218" spans="2:5" x14ac:dyDescent="0.2">
      <c r="B218" s="33">
        <v>44896</v>
      </c>
      <c r="C218" s="55">
        <v>37907</v>
      </c>
      <c r="D218" s="55">
        <v>159</v>
      </c>
      <c r="E218" s="57">
        <v>38066</v>
      </c>
    </row>
    <row r="219" spans="2:5" x14ac:dyDescent="0.2">
      <c r="B219" s="33">
        <v>44986</v>
      </c>
      <c r="C219" s="55">
        <v>37045</v>
      </c>
      <c r="D219" s="55">
        <v>166</v>
      </c>
      <c r="E219" s="57">
        <v>37211</v>
      </c>
    </row>
    <row r="220" spans="2:5" x14ac:dyDescent="0.2">
      <c r="B220" s="33">
        <v>45078</v>
      </c>
      <c r="C220" s="55">
        <v>36013</v>
      </c>
      <c r="D220" s="55">
        <v>167</v>
      </c>
      <c r="E220" s="57">
        <v>36180</v>
      </c>
    </row>
    <row r="221" spans="2:5" x14ac:dyDescent="0.2">
      <c r="B221" s="33">
        <v>45170</v>
      </c>
      <c r="C221" s="55">
        <v>35117</v>
      </c>
      <c r="D221" s="55">
        <v>159</v>
      </c>
      <c r="E221" s="57">
        <v>35276</v>
      </c>
    </row>
    <row r="222" spans="2:5" x14ac:dyDescent="0.2">
      <c r="B222" s="33">
        <v>45261</v>
      </c>
      <c r="C222" s="55">
        <v>34395</v>
      </c>
      <c r="D222" s="55">
        <v>152</v>
      </c>
      <c r="E222" s="57">
        <v>34547</v>
      </c>
    </row>
    <row r="223" spans="2:5" x14ac:dyDescent="0.2">
      <c r="B223" s="33">
        <v>45352</v>
      </c>
      <c r="C223" s="55">
        <v>33628</v>
      </c>
      <c r="D223" s="55">
        <v>153</v>
      </c>
      <c r="E223" s="57">
        <v>22661</v>
      </c>
    </row>
    <row r="224" spans="2:5" x14ac:dyDescent="0.2">
      <c r="B224" s="33">
        <v>45444</v>
      </c>
      <c r="C224" s="55">
        <v>32818</v>
      </c>
      <c r="D224" s="55">
        <v>158</v>
      </c>
      <c r="E224" s="57">
        <v>32976</v>
      </c>
    </row>
    <row r="225" spans="1:6" x14ac:dyDescent="0.2">
      <c r="B225" s="33">
        <v>45536</v>
      </c>
      <c r="C225" s="55">
        <v>31979</v>
      </c>
      <c r="D225" s="55">
        <v>156</v>
      </c>
      <c r="E225" s="57">
        <v>32135</v>
      </c>
    </row>
    <row r="226" spans="1:6" ht="13.5" thickBot="1" x14ac:dyDescent="0.25">
      <c r="B226" s="33">
        <v>45627</v>
      </c>
      <c r="C226" s="55">
        <v>31239</v>
      </c>
      <c r="D226" s="55">
        <v>158</v>
      </c>
      <c r="E226" s="57">
        <v>31397</v>
      </c>
    </row>
    <row r="227" spans="1:6" x14ac:dyDescent="0.2">
      <c r="B227" s="34"/>
      <c r="C227" s="35"/>
      <c r="D227" s="35"/>
      <c r="E227" s="35"/>
    </row>
    <row r="228" spans="1:6" x14ac:dyDescent="0.2">
      <c r="B228" s="25"/>
      <c r="C228" s="3"/>
      <c r="D228" s="3"/>
      <c r="E228" s="3"/>
    </row>
    <row r="229" spans="1:6" x14ac:dyDescent="0.2">
      <c r="A229" s="72"/>
      <c r="B229" s="72"/>
      <c r="C229" s="72"/>
      <c r="D229" s="72"/>
      <c r="E229" s="72"/>
      <c r="F229" s="72"/>
    </row>
    <row r="230" spans="1:6" ht="12.75" customHeight="1" x14ac:dyDescent="0.2"/>
  </sheetData>
  <mergeCells count="2">
    <mergeCell ref="A3:F3"/>
    <mergeCell ref="A1:F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Q223"/>
  <sheetViews>
    <sheetView showGridLines="0" workbookViewId="0">
      <selection sqref="A1:XFD1048576"/>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152"/>
      <c r="B1" s="152"/>
      <c r="C1" s="152"/>
      <c r="D1" s="152"/>
      <c r="E1" s="152"/>
      <c r="F1" s="152"/>
      <c r="G1" s="152"/>
      <c r="H1" s="152"/>
      <c r="I1" s="152"/>
    </row>
    <row r="3" spans="1:9" ht="15.75" x14ac:dyDescent="0.25">
      <c r="A3" s="153" t="s">
        <v>149</v>
      </c>
      <c r="B3" s="153"/>
      <c r="C3" s="153"/>
      <c r="D3" s="153"/>
      <c r="E3" s="137"/>
      <c r="F3" s="153" t="s">
        <v>150</v>
      </c>
      <c r="G3" s="153"/>
      <c r="H3" s="153"/>
      <c r="I3" s="153"/>
    </row>
    <row r="4" spans="1:9" x14ac:dyDescent="0.2">
      <c r="A4" s="153"/>
      <c r="B4" s="153"/>
      <c r="C4" s="153"/>
      <c r="D4" s="153"/>
      <c r="F4" s="153"/>
      <c r="G4" s="153"/>
      <c r="H4" s="153"/>
      <c r="I4" s="153"/>
    </row>
    <row r="5" spans="1:9" ht="13.5" thickBot="1" x14ac:dyDescent="0.25"/>
    <row r="6" spans="1:9" ht="28.5" customHeight="1" thickBot="1" x14ac:dyDescent="0.25">
      <c r="B6" s="7"/>
      <c r="C6" s="7" t="s">
        <v>31</v>
      </c>
      <c r="G6" s="7"/>
      <c r="H6" s="7" t="s">
        <v>97</v>
      </c>
    </row>
    <row r="7" spans="1:9" hidden="1" x14ac:dyDescent="0.2">
      <c r="B7" s="23"/>
      <c r="C7" s="24"/>
      <c r="G7" s="23"/>
      <c r="H7" s="24"/>
    </row>
    <row r="8" spans="1:9" hidden="1" x14ac:dyDescent="0.2">
      <c r="B8" s="23"/>
      <c r="C8" s="24"/>
      <c r="G8" s="23"/>
      <c r="H8" s="24"/>
    </row>
    <row r="9" spans="1:9" hidden="1" x14ac:dyDescent="0.2">
      <c r="B9" s="23"/>
      <c r="C9" s="24"/>
      <c r="G9" s="23"/>
      <c r="H9" s="24"/>
    </row>
    <row r="10" spans="1:9" hidden="1" x14ac:dyDescent="0.2">
      <c r="B10" s="23"/>
      <c r="C10" s="24"/>
      <c r="G10" s="23"/>
      <c r="H10" s="24"/>
    </row>
    <row r="11" spans="1:9" hidden="1" x14ac:dyDescent="0.2">
      <c r="B11" s="26"/>
      <c r="C11" s="3"/>
      <c r="G11" s="26"/>
      <c r="H11" s="3"/>
    </row>
    <row r="12" spans="1:9" hidden="1" x14ac:dyDescent="0.2"/>
    <row r="13" spans="1:9" hidden="1" x14ac:dyDescent="0.2">
      <c r="B13" s="26">
        <v>1998</v>
      </c>
      <c r="C13" s="55">
        <v>68847</v>
      </c>
      <c r="G13" s="26">
        <v>1998</v>
      </c>
      <c r="H13" s="55">
        <v>8668</v>
      </c>
    </row>
    <row r="14" spans="1:9" hidden="1" x14ac:dyDescent="0.2">
      <c r="B14" s="26">
        <v>1999</v>
      </c>
      <c r="C14" s="55">
        <v>73539</v>
      </c>
      <c r="G14" s="26">
        <v>1999</v>
      </c>
      <c r="H14" s="55">
        <v>8797</v>
      </c>
    </row>
    <row r="15" spans="1:9" hidden="1" x14ac:dyDescent="0.2">
      <c r="B15" s="26">
        <v>1998</v>
      </c>
      <c r="C15" s="55">
        <v>68847</v>
      </c>
      <c r="G15" s="26">
        <v>1998</v>
      </c>
      <c r="H15" s="55">
        <v>8668</v>
      </c>
    </row>
    <row r="16" spans="1:9" hidden="1" x14ac:dyDescent="0.2">
      <c r="B16" s="26">
        <v>1999</v>
      </c>
      <c r="C16" s="55">
        <v>73539</v>
      </c>
      <c r="G16" s="26">
        <v>1999</v>
      </c>
      <c r="H16" s="55">
        <v>8797</v>
      </c>
    </row>
    <row r="17" spans="2:17" hidden="1" x14ac:dyDescent="0.2">
      <c r="B17" s="26">
        <v>2000</v>
      </c>
      <c r="C17" s="55">
        <v>76000</v>
      </c>
      <c r="G17" s="26">
        <v>2000</v>
      </c>
      <c r="H17" s="55">
        <v>8355</v>
      </c>
    </row>
    <row r="18" spans="2:17" hidden="1" x14ac:dyDescent="0.2">
      <c r="B18" s="26">
        <v>2001</v>
      </c>
      <c r="C18" s="55">
        <v>79491</v>
      </c>
      <c r="G18" s="26" t="s">
        <v>263</v>
      </c>
      <c r="H18" s="55">
        <v>7872</v>
      </c>
    </row>
    <row r="19" spans="2:17" hidden="1" x14ac:dyDescent="0.2">
      <c r="B19" s="26">
        <v>2002</v>
      </c>
      <c r="C19" s="55">
        <v>83741</v>
      </c>
      <c r="G19" s="26">
        <v>2002</v>
      </c>
      <c r="H19" s="55">
        <v>7462</v>
      </c>
    </row>
    <row r="20" spans="2:17" hidden="1" x14ac:dyDescent="0.2">
      <c r="B20" s="26">
        <v>2003</v>
      </c>
      <c r="C20" s="55">
        <v>86443</v>
      </c>
      <c r="G20" s="26" t="s">
        <v>274</v>
      </c>
      <c r="H20" s="55">
        <v>7095</v>
      </c>
    </row>
    <row r="21" spans="2:17" hidden="1" x14ac:dyDescent="0.2">
      <c r="B21" s="26">
        <v>2004</v>
      </c>
      <c r="C21" s="55">
        <v>88269</v>
      </c>
      <c r="G21" s="26">
        <v>2004</v>
      </c>
      <c r="H21" s="55">
        <v>6663</v>
      </c>
    </row>
    <row r="22" spans="2:17" hidden="1" x14ac:dyDescent="0.2">
      <c r="B22" s="41">
        <v>2005</v>
      </c>
      <c r="C22" s="55">
        <v>88493</v>
      </c>
      <c r="G22" s="41">
        <v>2005</v>
      </c>
      <c r="H22" s="55">
        <v>6526</v>
      </c>
    </row>
    <row r="23" spans="2:17" hidden="1" x14ac:dyDescent="0.2">
      <c r="B23" s="41">
        <v>2006</v>
      </c>
      <c r="C23" s="57">
        <v>87003</v>
      </c>
      <c r="G23" s="41">
        <v>2006</v>
      </c>
      <c r="H23" s="57">
        <v>6385</v>
      </c>
    </row>
    <row r="24" spans="2:17" hidden="1" x14ac:dyDescent="0.2">
      <c r="B24" s="41" t="s">
        <v>276</v>
      </c>
      <c r="C24" s="57">
        <v>84471</v>
      </c>
      <c r="G24" s="41" t="s">
        <v>276</v>
      </c>
      <c r="H24" s="57">
        <v>6068</v>
      </c>
    </row>
    <row r="25" spans="2:17" hidden="1" x14ac:dyDescent="0.2">
      <c r="B25" s="41" t="s">
        <v>277</v>
      </c>
      <c r="C25" s="57">
        <v>82550</v>
      </c>
      <c r="G25" s="41" t="s">
        <v>277</v>
      </c>
      <c r="H25" s="57">
        <v>5896</v>
      </c>
    </row>
    <row r="26" spans="2:17" hidden="1" x14ac:dyDescent="0.2">
      <c r="B26" s="41" t="s">
        <v>283</v>
      </c>
      <c r="C26" s="57">
        <v>80521</v>
      </c>
      <c r="G26" s="41" t="s">
        <v>283</v>
      </c>
      <c r="H26" s="57">
        <v>5572</v>
      </c>
    </row>
    <row r="27" spans="2:17" hidden="1" x14ac:dyDescent="0.2">
      <c r="B27" s="41" t="s">
        <v>284</v>
      </c>
      <c r="C27" s="57">
        <v>77584</v>
      </c>
      <c r="G27" s="41" t="s">
        <v>284</v>
      </c>
      <c r="H27" s="57">
        <v>5167</v>
      </c>
    </row>
    <row r="28" spans="2:17" hidden="1" x14ac:dyDescent="0.2">
      <c r="B28" s="41" t="s">
        <v>285</v>
      </c>
      <c r="C28" s="57">
        <v>73970</v>
      </c>
      <c r="G28" s="41" t="s">
        <v>285</v>
      </c>
      <c r="H28" s="57">
        <v>4779</v>
      </c>
    </row>
    <row r="29" spans="2:17" hidden="1" x14ac:dyDescent="0.2">
      <c r="B29" s="41" t="s">
        <v>307</v>
      </c>
      <c r="C29" s="57">
        <v>69989</v>
      </c>
      <c r="G29" s="41" t="s">
        <v>307</v>
      </c>
      <c r="H29" s="57">
        <v>4412</v>
      </c>
    </row>
    <row r="30" spans="2:17" hidden="1" x14ac:dyDescent="0.2">
      <c r="B30" s="41" t="s">
        <v>309</v>
      </c>
      <c r="C30" s="57">
        <v>65730</v>
      </c>
      <c r="G30" s="41" t="s">
        <v>309</v>
      </c>
      <c r="H30" s="57">
        <v>4121</v>
      </c>
    </row>
    <row r="31" spans="2:17" x14ac:dyDescent="0.2">
      <c r="B31" s="41" t="s">
        <v>313</v>
      </c>
      <c r="C31" s="57">
        <v>61463</v>
      </c>
      <c r="G31" s="33" t="s">
        <v>313</v>
      </c>
      <c r="H31" s="57">
        <v>3833</v>
      </c>
    </row>
    <row r="32" spans="2:17" x14ac:dyDescent="0.2">
      <c r="B32" s="41">
        <v>2015</v>
      </c>
      <c r="C32" s="55">
        <v>56725</v>
      </c>
      <c r="G32" s="41">
        <v>2015</v>
      </c>
      <c r="H32" s="55">
        <v>3658</v>
      </c>
      <c r="K32" s="41"/>
      <c r="L32" s="55"/>
      <c r="P32" s="41"/>
      <c r="Q32" s="55"/>
    </row>
    <row r="33" spans="2:17" x14ac:dyDescent="0.2">
      <c r="B33" s="26">
        <v>2016</v>
      </c>
      <c r="C33" s="55">
        <v>52292</v>
      </c>
      <c r="G33" s="26">
        <v>2016</v>
      </c>
      <c r="H33" s="55">
        <v>3538</v>
      </c>
      <c r="K33" s="26"/>
      <c r="L33" s="55"/>
      <c r="P33" s="26"/>
      <c r="Q33" s="55"/>
    </row>
    <row r="34" spans="2:17" x14ac:dyDescent="0.2">
      <c r="B34" s="26">
        <v>2017</v>
      </c>
      <c r="C34" s="55">
        <v>47036</v>
      </c>
      <c r="G34" s="26">
        <v>2017</v>
      </c>
      <c r="H34" s="55">
        <v>3380</v>
      </c>
      <c r="K34" s="26"/>
      <c r="L34" s="55"/>
      <c r="P34" s="26"/>
      <c r="Q34" s="55"/>
    </row>
    <row r="35" spans="2:17" x14ac:dyDescent="0.2">
      <c r="B35" s="26">
        <v>2018</v>
      </c>
      <c r="C35" s="55">
        <v>42464</v>
      </c>
      <c r="G35" s="26">
        <v>2018</v>
      </c>
      <c r="H35" s="55">
        <v>3225</v>
      </c>
      <c r="K35" s="26"/>
      <c r="L35" s="55"/>
      <c r="P35" s="26"/>
      <c r="Q35" s="55"/>
    </row>
    <row r="36" spans="2:17" x14ac:dyDescent="0.2">
      <c r="B36" s="26">
        <v>2019</v>
      </c>
      <c r="C36" s="55">
        <v>38403</v>
      </c>
      <c r="G36" s="26">
        <v>2019</v>
      </c>
      <c r="H36" s="55">
        <v>3338</v>
      </c>
      <c r="K36" s="26"/>
      <c r="L36" s="55"/>
      <c r="P36" s="26"/>
      <c r="Q36" s="55"/>
    </row>
    <row r="37" spans="2:17" x14ac:dyDescent="0.2">
      <c r="B37" s="26">
        <v>2020</v>
      </c>
      <c r="C37" s="55">
        <v>34571</v>
      </c>
      <c r="G37" s="26">
        <v>2020</v>
      </c>
      <c r="H37" s="55">
        <v>3379</v>
      </c>
      <c r="K37" s="26"/>
      <c r="L37" s="55"/>
      <c r="P37" s="26"/>
      <c r="Q37" s="55"/>
    </row>
    <row r="38" spans="2:17" x14ac:dyDescent="0.2">
      <c r="B38" s="26">
        <v>2021</v>
      </c>
      <c r="C38" s="55">
        <v>30984</v>
      </c>
      <c r="G38" s="26">
        <v>2021</v>
      </c>
      <c r="H38" s="55">
        <v>3427</v>
      </c>
      <c r="K38" s="26"/>
      <c r="L38" s="55"/>
      <c r="P38" s="26"/>
      <c r="Q38" s="55"/>
    </row>
    <row r="39" spans="2:17" x14ac:dyDescent="0.2">
      <c r="B39" s="26">
        <v>2022</v>
      </c>
      <c r="C39" s="55">
        <v>27730</v>
      </c>
      <c r="G39" s="26">
        <v>2022</v>
      </c>
      <c r="H39" s="55">
        <v>3638</v>
      </c>
      <c r="K39" s="26"/>
      <c r="L39" s="55"/>
      <c r="P39" s="26"/>
      <c r="Q39" s="55"/>
    </row>
    <row r="40" spans="2:17" x14ac:dyDescent="0.2">
      <c r="B40" s="26">
        <v>2023</v>
      </c>
      <c r="C40" s="55">
        <v>24662</v>
      </c>
      <c r="G40" s="26">
        <v>2023</v>
      </c>
      <c r="H40" s="55">
        <v>3803</v>
      </c>
      <c r="K40" s="26"/>
      <c r="L40" s="55"/>
      <c r="P40" s="26"/>
      <c r="Q40" s="55"/>
    </row>
    <row r="41" spans="2:17" x14ac:dyDescent="0.2">
      <c r="B41" s="26">
        <v>2024</v>
      </c>
      <c r="C41" s="55">
        <v>22010</v>
      </c>
      <c r="G41" s="26">
        <v>2024</v>
      </c>
      <c r="H41" s="55">
        <v>3818</v>
      </c>
      <c r="K41" s="26"/>
      <c r="L41" s="55"/>
      <c r="P41" s="26"/>
      <c r="Q41" s="55"/>
    </row>
    <row r="42" spans="2:17" x14ac:dyDescent="0.2">
      <c r="B42" s="26"/>
      <c r="C42" s="55"/>
      <c r="G42" s="33"/>
      <c r="H42" s="55"/>
      <c r="K42" s="26"/>
      <c r="L42" s="55"/>
      <c r="P42" s="26"/>
      <c r="Q42" s="55"/>
    </row>
    <row r="43" spans="2:17" hidden="1" x14ac:dyDescent="0.2">
      <c r="B43" s="33">
        <v>43617</v>
      </c>
      <c r="C43" s="55">
        <v>38403</v>
      </c>
      <c r="G43" s="33">
        <v>43617</v>
      </c>
      <c r="H43" s="55">
        <v>3338</v>
      </c>
      <c r="K43" s="27"/>
      <c r="L43" s="24"/>
      <c r="P43" s="27"/>
      <c r="Q43" s="24"/>
    </row>
    <row r="44" spans="2:17" ht="12.75" hidden="1" customHeight="1" x14ac:dyDescent="0.2">
      <c r="B44" s="27" t="s">
        <v>83</v>
      </c>
      <c r="C44" s="24"/>
      <c r="G44" s="33" t="s">
        <v>83</v>
      </c>
      <c r="H44" s="24"/>
      <c r="K44" s="27"/>
      <c r="L44" s="24"/>
      <c r="P44" s="27"/>
      <c r="Q44" s="24"/>
    </row>
    <row r="45" spans="2:17" ht="12.75" hidden="1" customHeight="1" x14ac:dyDescent="0.2">
      <c r="B45" s="28" t="s">
        <v>84</v>
      </c>
      <c r="C45" s="24"/>
      <c r="G45" s="33" t="s">
        <v>84</v>
      </c>
      <c r="H45" s="24"/>
      <c r="K45" s="28"/>
      <c r="L45" s="24"/>
      <c r="P45" s="28"/>
      <c r="Q45" s="24"/>
    </row>
    <row r="46" spans="2:17" ht="12.75" hidden="1" customHeight="1" x14ac:dyDescent="0.2">
      <c r="B46" s="29" t="s">
        <v>85</v>
      </c>
      <c r="C46" s="24"/>
      <c r="G46" s="33" t="s">
        <v>85</v>
      </c>
      <c r="H46" s="24"/>
      <c r="K46" s="29"/>
      <c r="L46" s="24"/>
      <c r="P46" s="29"/>
      <c r="Q46" s="24"/>
    </row>
    <row r="47" spans="2:17" ht="12.75" hidden="1" customHeight="1" x14ac:dyDescent="0.2">
      <c r="B47" s="29" t="s">
        <v>86</v>
      </c>
      <c r="C47" s="24"/>
      <c r="G47" s="33" t="s">
        <v>86</v>
      </c>
      <c r="H47" s="24"/>
      <c r="K47" s="29"/>
      <c r="L47" s="24"/>
      <c r="P47" s="29"/>
      <c r="Q47" s="24"/>
    </row>
    <row r="48" spans="2:17" ht="12.75" hidden="1" customHeight="1" x14ac:dyDescent="0.2">
      <c r="B48" s="29" t="s">
        <v>87</v>
      </c>
      <c r="C48" s="24"/>
      <c r="G48" s="33" t="s">
        <v>87</v>
      </c>
      <c r="H48" s="24"/>
      <c r="K48" s="29"/>
      <c r="L48" s="24"/>
      <c r="P48" s="29"/>
      <c r="Q48" s="24"/>
    </row>
    <row r="49" spans="2:17" ht="12.75" hidden="1" customHeight="1" x14ac:dyDescent="0.2">
      <c r="B49" s="29" t="s">
        <v>88</v>
      </c>
      <c r="C49" s="24"/>
      <c r="G49" s="33" t="s">
        <v>88</v>
      </c>
      <c r="H49" s="24"/>
      <c r="K49" s="29"/>
      <c r="L49" s="24"/>
      <c r="P49" s="29"/>
      <c r="Q49" s="24"/>
    </row>
    <row r="50" spans="2:17" ht="12.75" hidden="1" customHeight="1" x14ac:dyDescent="0.2">
      <c r="B50" s="29" t="s">
        <v>89</v>
      </c>
      <c r="C50" s="24"/>
      <c r="G50" s="33" t="s">
        <v>89</v>
      </c>
      <c r="H50" s="24"/>
      <c r="K50" s="29"/>
      <c r="L50" s="24"/>
      <c r="P50" s="29"/>
      <c r="Q50" s="24"/>
    </row>
    <row r="51" spans="2:17" ht="12.75" hidden="1" customHeight="1" x14ac:dyDescent="0.2">
      <c r="B51" s="29" t="s">
        <v>90</v>
      </c>
      <c r="C51" s="24"/>
      <c r="G51" s="33" t="s">
        <v>90</v>
      </c>
      <c r="H51" s="24"/>
      <c r="K51" s="29"/>
      <c r="L51" s="24"/>
      <c r="P51" s="29"/>
      <c r="Q51" s="24"/>
    </row>
    <row r="52" spans="2:17" ht="12.75" hidden="1" customHeight="1" x14ac:dyDescent="0.2">
      <c r="B52" s="29" t="s">
        <v>91</v>
      </c>
      <c r="C52" s="24"/>
      <c r="G52" s="33" t="s">
        <v>91</v>
      </c>
      <c r="H52" s="24"/>
      <c r="K52" s="29"/>
      <c r="L52" s="24"/>
      <c r="P52" s="29"/>
      <c r="Q52" s="24"/>
    </row>
    <row r="53" spans="2:17" ht="12.75" hidden="1" customHeight="1" x14ac:dyDescent="0.2">
      <c r="B53" s="29" t="s">
        <v>92</v>
      </c>
      <c r="C53" s="24"/>
      <c r="G53" s="33" t="s">
        <v>92</v>
      </c>
      <c r="H53" s="24"/>
      <c r="K53" s="29"/>
      <c r="L53" s="24"/>
      <c r="P53" s="29"/>
      <c r="Q53" s="24"/>
    </row>
    <row r="54" spans="2:17" ht="12.75" hidden="1" customHeight="1" x14ac:dyDescent="0.2">
      <c r="B54" s="30">
        <v>34517</v>
      </c>
      <c r="C54" s="24"/>
      <c r="G54" s="33">
        <v>34517</v>
      </c>
      <c r="H54" s="24"/>
      <c r="K54" s="30"/>
      <c r="L54" s="24"/>
      <c r="P54" s="30"/>
      <c r="Q54" s="24"/>
    </row>
    <row r="55" spans="2:17" ht="12.75" hidden="1" customHeight="1" x14ac:dyDescent="0.2">
      <c r="B55" s="30">
        <v>34545</v>
      </c>
      <c r="C55" s="24"/>
      <c r="G55" s="33">
        <v>34545</v>
      </c>
      <c r="H55" s="24"/>
      <c r="K55" s="30"/>
      <c r="L55" s="24"/>
      <c r="P55" s="30"/>
      <c r="Q55" s="24"/>
    </row>
    <row r="56" spans="2:17" ht="12.75" hidden="1" customHeight="1" x14ac:dyDescent="0.2">
      <c r="B56" s="30">
        <v>34574</v>
      </c>
      <c r="C56" s="24"/>
      <c r="G56" s="33">
        <v>34574</v>
      </c>
      <c r="H56" s="24"/>
      <c r="K56" s="30"/>
      <c r="L56" s="24"/>
      <c r="P56" s="30"/>
      <c r="Q56" s="24"/>
    </row>
    <row r="57" spans="2:17" ht="12.75" hidden="1" customHeight="1" x14ac:dyDescent="0.2">
      <c r="B57" s="30">
        <v>34603</v>
      </c>
      <c r="C57" s="24"/>
      <c r="G57" s="33">
        <v>34603</v>
      </c>
      <c r="H57" s="24"/>
      <c r="K57" s="30"/>
      <c r="L57" s="24"/>
      <c r="P57" s="30"/>
      <c r="Q57" s="24"/>
    </row>
    <row r="58" spans="2:17" ht="12.75" hidden="1" customHeight="1" x14ac:dyDescent="0.2">
      <c r="B58" s="30">
        <v>34615</v>
      </c>
      <c r="C58" s="24"/>
      <c r="G58" s="33">
        <v>34615</v>
      </c>
      <c r="H58" s="24"/>
      <c r="K58" s="30"/>
      <c r="L58" s="24"/>
      <c r="P58" s="30"/>
      <c r="Q58" s="24"/>
    </row>
    <row r="59" spans="2:17" ht="12.75" hidden="1" customHeight="1" x14ac:dyDescent="0.2">
      <c r="B59" s="30">
        <v>34637</v>
      </c>
      <c r="C59" s="24"/>
      <c r="G59" s="33">
        <v>34637</v>
      </c>
      <c r="H59" s="24"/>
      <c r="K59" s="30"/>
      <c r="L59" s="24"/>
      <c r="P59" s="30"/>
      <c r="Q59" s="24"/>
    </row>
    <row r="60" spans="2:17" ht="12.75" hidden="1" customHeight="1" x14ac:dyDescent="0.2">
      <c r="B60" s="30">
        <v>34666</v>
      </c>
      <c r="C60" s="24"/>
      <c r="G60" s="33">
        <v>34666</v>
      </c>
      <c r="H60" s="24"/>
      <c r="K60" s="30"/>
      <c r="L60" s="24"/>
      <c r="P60" s="30"/>
      <c r="Q60" s="24"/>
    </row>
    <row r="61" spans="2:17" hidden="1" x14ac:dyDescent="0.2">
      <c r="B61" s="30">
        <v>34697</v>
      </c>
      <c r="C61" s="24"/>
      <c r="G61" s="33">
        <v>34697</v>
      </c>
      <c r="H61" s="24"/>
      <c r="K61" s="30"/>
      <c r="L61" s="24"/>
      <c r="P61" s="30"/>
      <c r="Q61" s="24"/>
    </row>
    <row r="62" spans="2:17" hidden="1" x14ac:dyDescent="0.2">
      <c r="B62" s="30">
        <v>34728</v>
      </c>
      <c r="C62" s="24"/>
      <c r="G62" s="33">
        <v>34728</v>
      </c>
      <c r="H62" s="24"/>
      <c r="K62" s="30"/>
      <c r="L62" s="24"/>
      <c r="P62" s="30"/>
      <c r="Q62" s="24"/>
    </row>
    <row r="63" spans="2:17" hidden="1" x14ac:dyDescent="0.2">
      <c r="B63" s="30">
        <v>34756</v>
      </c>
      <c r="C63" s="24"/>
      <c r="G63" s="33">
        <v>34756</v>
      </c>
      <c r="H63" s="24"/>
      <c r="K63" s="30"/>
      <c r="L63" s="24"/>
      <c r="P63" s="30"/>
      <c r="Q63" s="24"/>
    </row>
    <row r="64" spans="2:17" hidden="1" x14ac:dyDescent="0.2">
      <c r="B64" s="30">
        <v>34787</v>
      </c>
      <c r="C64" s="24"/>
      <c r="G64" s="33">
        <v>34787</v>
      </c>
      <c r="H64" s="24"/>
      <c r="K64" s="30"/>
      <c r="L64" s="24"/>
      <c r="P64" s="30"/>
      <c r="Q64" s="24"/>
    </row>
    <row r="65" spans="2:17" hidden="1" x14ac:dyDescent="0.2">
      <c r="B65" s="30">
        <v>34817</v>
      </c>
      <c r="C65" s="24"/>
      <c r="G65" s="33">
        <v>34817</v>
      </c>
      <c r="H65" s="24"/>
      <c r="K65" s="30"/>
      <c r="L65" s="24"/>
      <c r="P65" s="30"/>
      <c r="Q65" s="24"/>
    </row>
    <row r="66" spans="2:17" hidden="1" x14ac:dyDescent="0.2">
      <c r="B66" s="30">
        <v>34849</v>
      </c>
      <c r="C66" s="24"/>
      <c r="G66" s="33">
        <v>34849</v>
      </c>
      <c r="H66" s="24"/>
      <c r="K66" s="30"/>
      <c r="L66" s="24"/>
      <c r="P66" s="30"/>
      <c r="Q66" s="24"/>
    </row>
    <row r="67" spans="2:17" hidden="1" x14ac:dyDescent="0.2">
      <c r="B67" s="30">
        <v>34905</v>
      </c>
      <c r="C67" s="24"/>
      <c r="G67" s="33">
        <v>34905</v>
      </c>
      <c r="H67" s="24"/>
      <c r="K67" s="30"/>
      <c r="L67" s="24"/>
      <c r="P67" s="30"/>
      <c r="Q67" s="24"/>
    </row>
    <row r="68" spans="2:17" hidden="1" x14ac:dyDescent="0.2">
      <c r="B68" s="30">
        <v>34944</v>
      </c>
      <c r="C68" s="24"/>
      <c r="G68" s="33">
        <v>34944</v>
      </c>
      <c r="H68" s="24"/>
      <c r="K68" s="30"/>
      <c r="L68" s="24"/>
      <c r="P68" s="30"/>
      <c r="Q68" s="24"/>
    </row>
    <row r="69" spans="2:17" hidden="1" x14ac:dyDescent="0.2">
      <c r="B69" s="30">
        <v>34974</v>
      </c>
      <c r="C69" s="24"/>
      <c r="G69" s="33">
        <v>34974</v>
      </c>
      <c r="H69" s="24"/>
      <c r="K69" s="30"/>
      <c r="L69" s="24"/>
      <c r="P69" s="30"/>
      <c r="Q69" s="24"/>
    </row>
    <row r="70" spans="2:17" hidden="1" x14ac:dyDescent="0.2">
      <c r="B70" s="30">
        <v>35005</v>
      </c>
      <c r="C70" s="24"/>
      <c r="G70" s="33">
        <v>35005</v>
      </c>
      <c r="H70" s="24"/>
      <c r="K70" s="30"/>
      <c r="L70" s="24"/>
      <c r="P70" s="30"/>
      <c r="Q70" s="24"/>
    </row>
    <row r="71" spans="2:17" hidden="1" x14ac:dyDescent="0.2">
      <c r="B71" s="30">
        <v>35401</v>
      </c>
      <c r="C71" s="24"/>
      <c r="G71" s="33">
        <v>35401</v>
      </c>
      <c r="H71" s="24"/>
      <c r="K71" s="30"/>
      <c r="L71" s="24"/>
      <c r="P71" s="30"/>
      <c r="Q71" s="24"/>
    </row>
    <row r="72" spans="2:17" hidden="1" x14ac:dyDescent="0.2">
      <c r="B72" s="30">
        <v>35065</v>
      </c>
      <c r="C72" s="24"/>
      <c r="G72" s="33">
        <v>35065</v>
      </c>
      <c r="H72" s="24"/>
      <c r="K72" s="30"/>
      <c r="L72" s="24"/>
      <c r="P72" s="30"/>
      <c r="Q72" s="24"/>
    </row>
    <row r="73" spans="2:17" hidden="1" x14ac:dyDescent="0.2">
      <c r="B73" s="30">
        <v>35097</v>
      </c>
      <c r="C73" s="24"/>
      <c r="G73" s="33">
        <v>35097</v>
      </c>
      <c r="H73" s="24"/>
      <c r="K73" s="30"/>
      <c r="L73" s="24"/>
      <c r="P73" s="30"/>
      <c r="Q73" s="24"/>
    </row>
    <row r="74" spans="2:17" hidden="1" x14ac:dyDescent="0.2">
      <c r="B74" s="30">
        <v>35125</v>
      </c>
      <c r="C74" s="24"/>
      <c r="G74" s="33">
        <v>35125</v>
      </c>
      <c r="H74" s="24"/>
      <c r="K74" s="30"/>
      <c r="L74" s="24"/>
      <c r="P74" s="30"/>
      <c r="Q74" s="24"/>
    </row>
    <row r="75" spans="2:17" hidden="1" x14ac:dyDescent="0.2">
      <c r="B75" s="30">
        <v>35158</v>
      </c>
      <c r="C75" s="24"/>
      <c r="G75" s="33">
        <v>35158</v>
      </c>
      <c r="H75" s="24"/>
      <c r="K75" s="30"/>
      <c r="L75" s="24"/>
      <c r="P75" s="30"/>
      <c r="Q75" s="24"/>
    </row>
    <row r="76" spans="2:17" hidden="1" x14ac:dyDescent="0.2">
      <c r="B76" s="30">
        <v>35186</v>
      </c>
      <c r="C76" s="24"/>
      <c r="G76" s="33">
        <v>35186</v>
      </c>
      <c r="H76" s="24"/>
      <c r="K76" s="30"/>
      <c r="L76" s="24"/>
      <c r="P76" s="30"/>
      <c r="Q76" s="24"/>
    </row>
    <row r="77" spans="2:17" hidden="1" x14ac:dyDescent="0.2">
      <c r="B77" s="30">
        <v>35217</v>
      </c>
      <c r="C77" s="24"/>
      <c r="G77" s="33">
        <v>35217</v>
      </c>
      <c r="H77" s="24"/>
      <c r="K77" s="30"/>
      <c r="L77" s="24"/>
      <c r="P77" s="30"/>
      <c r="Q77" s="24"/>
    </row>
    <row r="78" spans="2:17" hidden="1" x14ac:dyDescent="0.2">
      <c r="B78" s="30">
        <v>35247</v>
      </c>
      <c r="C78" s="24"/>
      <c r="G78" s="33">
        <v>35247</v>
      </c>
      <c r="H78" s="24"/>
      <c r="K78" s="30"/>
      <c r="L78" s="24"/>
      <c r="P78" s="30"/>
      <c r="Q78" s="24"/>
    </row>
    <row r="79" spans="2:17" hidden="1" x14ac:dyDescent="0.2">
      <c r="B79" s="30">
        <v>35278</v>
      </c>
      <c r="C79" s="24"/>
      <c r="G79" s="33">
        <v>35278</v>
      </c>
      <c r="H79" s="24"/>
      <c r="K79" s="30"/>
      <c r="L79" s="24"/>
      <c r="P79" s="30"/>
      <c r="Q79" s="24"/>
    </row>
    <row r="80" spans="2:17" hidden="1" x14ac:dyDescent="0.2">
      <c r="B80" s="30">
        <v>35309</v>
      </c>
      <c r="C80" s="24"/>
      <c r="G80" s="33">
        <v>35309</v>
      </c>
      <c r="H80" s="24"/>
      <c r="K80" s="30"/>
      <c r="L80" s="24"/>
      <c r="P80" s="30"/>
      <c r="Q80" s="24"/>
    </row>
    <row r="81" spans="2:17" hidden="1" x14ac:dyDescent="0.2">
      <c r="B81" s="30">
        <v>35339</v>
      </c>
      <c r="C81" s="24"/>
      <c r="G81" s="33">
        <v>35339</v>
      </c>
      <c r="H81" s="24"/>
      <c r="K81" s="30"/>
      <c r="L81" s="24"/>
      <c r="P81" s="30"/>
      <c r="Q81" s="24"/>
    </row>
    <row r="82" spans="2:17" hidden="1" x14ac:dyDescent="0.2">
      <c r="B82" s="30">
        <v>35370</v>
      </c>
      <c r="C82" s="24"/>
      <c r="G82" s="33">
        <v>35370</v>
      </c>
      <c r="H82" s="24"/>
      <c r="K82" s="30"/>
      <c r="L82" s="24"/>
      <c r="P82" s="30"/>
      <c r="Q82" s="24"/>
    </row>
    <row r="83" spans="2:17" hidden="1" x14ac:dyDescent="0.2">
      <c r="B83" s="30">
        <v>35400</v>
      </c>
      <c r="C83" s="24"/>
      <c r="G83" s="33">
        <v>35400</v>
      </c>
      <c r="H83" s="24"/>
      <c r="K83" s="30"/>
      <c r="L83" s="24"/>
      <c r="P83" s="30"/>
      <c r="Q83" s="24"/>
    </row>
    <row r="84" spans="2:17" hidden="1" x14ac:dyDescent="0.2">
      <c r="B84" s="30">
        <v>35431</v>
      </c>
      <c r="C84" s="24"/>
      <c r="G84" s="33">
        <v>35431</v>
      </c>
      <c r="H84" s="24"/>
      <c r="K84" s="30"/>
      <c r="L84" s="24"/>
      <c r="P84" s="30"/>
      <c r="Q84" s="24"/>
    </row>
    <row r="85" spans="2:17" hidden="1" x14ac:dyDescent="0.2">
      <c r="B85" s="30">
        <v>35462</v>
      </c>
      <c r="C85" s="24"/>
      <c r="G85" s="33">
        <v>35462</v>
      </c>
      <c r="H85" s="24"/>
      <c r="K85" s="30"/>
      <c r="L85" s="24"/>
      <c r="P85" s="30"/>
      <c r="Q85" s="24"/>
    </row>
    <row r="86" spans="2:17" hidden="1" x14ac:dyDescent="0.2">
      <c r="B86" s="30">
        <v>35490</v>
      </c>
      <c r="C86" s="24"/>
      <c r="G86" s="33">
        <v>35490</v>
      </c>
      <c r="H86" s="24"/>
      <c r="K86" s="30"/>
      <c r="L86" s="24"/>
      <c r="P86" s="30"/>
      <c r="Q86" s="24"/>
    </row>
    <row r="87" spans="2:17" hidden="1" x14ac:dyDescent="0.2">
      <c r="B87" s="30">
        <v>35521</v>
      </c>
      <c r="C87" s="24"/>
      <c r="G87" s="33">
        <v>35521</v>
      </c>
      <c r="H87" s="24"/>
      <c r="K87" s="30"/>
      <c r="L87" s="24"/>
      <c r="P87" s="30"/>
      <c r="Q87" s="24"/>
    </row>
    <row r="88" spans="2:17" hidden="1" x14ac:dyDescent="0.2">
      <c r="B88" s="30">
        <v>35552</v>
      </c>
      <c r="C88" s="24"/>
      <c r="G88" s="33">
        <v>35552</v>
      </c>
      <c r="H88" s="24"/>
      <c r="K88" s="30"/>
      <c r="L88" s="24"/>
      <c r="P88" s="30"/>
      <c r="Q88" s="24"/>
    </row>
    <row r="89" spans="2:17" hidden="1" x14ac:dyDescent="0.2">
      <c r="B89" s="30">
        <v>35583</v>
      </c>
      <c r="C89" s="24"/>
      <c r="G89" s="33">
        <v>35583</v>
      </c>
      <c r="H89" s="24"/>
      <c r="K89" s="30"/>
      <c r="L89" s="24"/>
      <c r="P89" s="30"/>
      <c r="Q89" s="24"/>
    </row>
    <row r="90" spans="2:17" hidden="1" x14ac:dyDescent="0.2">
      <c r="B90" s="30">
        <v>35612</v>
      </c>
      <c r="C90" s="24"/>
      <c r="G90" s="33">
        <v>35612</v>
      </c>
      <c r="H90" s="24"/>
      <c r="K90" s="30"/>
      <c r="L90" s="24"/>
      <c r="P90" s="30"/>
      <c r="Q90" s="24"/>
    </row>
    <row r="91" spans="2:17" hidden="1" x14ac:dyDescent="0.2">
      <c r="B91" s="30">
        <v>35643</v>
      </c>
      <c r="C91" s="24"/>
      <c r="G91" s="33">
        <v>35643</v>
      </c>
      <c r="H91" s="24"/>
      <c r="K91" s="30"/>
      <c r="L91" s="24"/>
      <c r="P91" s="30"/>
      <c r="Q91" s="24"/>
    </row>
    <row r="92" spans="2:17" hidden="1" x14ac:dyDescent="0.2">
      <c r="B92" s="30">
        <v>35674</v>
      </c>
      <c r="C92" s="24"/>
      <c r="G92" s="33">
        <v>35674</v>
      </c>
      <c r="H92" s="24"/>
      <c r="K92" s="30"/>
      <c r="L92" s="24"/>
      <c r="P92" s="30"/>
      <c r="Q92" s="24"/>
    </row>
    <row r="93" spans="2:17" hidden="1" x14ac:dyDescent="0.2">
      <c r="B93" s="30">
        <v>35704</v>
      </c>
      <c r="C93" s="24"/>
      <c r="G93" s="33">
        <v>35704</v>
      </c>
      <c r="H93" s="24"/>
      <c r="K93" s="30"/>
      <c r="L93" s="24"/>
      <c r="P93" s="30"/>
      <c r="Q93" s="24"/>
    </row>
    <row r="94" spans="2:17" hidden="1" x14ac:dyDescent="0.2">
      <c r="B94" s="30">
        <v>35735</v>
      </c>
      <c r="C94" s="24"/>
      <c r="G94" s="33">
        <v>35735</v>
      </c>
      <c r="H94" s="24"/>
      <c r="K94" s="30"/>
      <c r="L94" s="24"/>
      <c r="P94" s="30"/>
      <c r="Q94" s="24"/>
    </row>
    <row r="95" spans="2:17" hidden="1" x14ac:dyDescent="0.2">
      <c r="B95" s="31">
        <v>35735</v>
      </c>
      <c r="C95" s="24"/>
      <c r="G95" s="33">
        <v>35735</v>
      </c>
      <c r="H95" s="24"/>
      <c r="K95" s="31"/>
      <c r="L95" s="24"/>
      <c r="P95" s="31"/>
      <c r="Q95" s="24"/>
    </row>
    <row r="96" spans="2:17" hidden="1" x14ac:dyDescent="0.2">
      <c r="B96" s="31">
        <v>35765</v>
      </c>
      <c r="C96" s="24"/>
      <c r="G96" s="33">
        <v>35765</v>
      </c>
      <c r="H96" s="24"/>
      <c r="K96" s="31"/>
      <c r="L96" s="24"/>
      <c r="P96" s="31"/>
      <c r="Q96" s="24"/>
    </row>
    <row r="97" spans="2:17" hidden="1" x14ac:dyDescent="0.2">
      <c r="B97" s="31">
        <v>35796</v>
      </c>
      <c r="C97" s="24"/>
      <c r="G97" s="33">
        <v>35796</v>
      </c>
      <c r="H97" s="24"/>
      <c r="K97" s="31"/>
      <c r="L97" s="24"/>
      <c r="P97" s="31"/>
      <c r="Q97" s="24"/>
    </row>
    <row r="98" spans="2:17" hidden="1" x14ac:dyDescent="0.2">
      <c r="B98" s="31">
        <v>35827</v>
      </c>
      <c r="C98" s="24"/>
      <c r="G98" s="33">
        <v>35827</v>
      </c>
      <c r="H98" s="24"/>
      <c r="K98" s="31"/>
      <c r="L98" s="24"/>
      <c r="P98" s="31"/>
      <c r="Q98" s="24"/>
    </row>
    <row r="99" spans="2:17" hidden="1" x14ac:dyDescent="0.2">
      <c r="B99" s="31">
        <v>35855</v>
      </c>
      <c r="C99" s="24"/>
      <c r="G99" s="33">
        <v>35855</v>
      </c>
      <c r="H99" s="24"/>
      <c r="K99" s="31"/>
      <c r="L99" s="24"/>
      <c r="P99" s="31"/>
      <c r="Q99" s="24"/>
    </row>
    <row r="100" spans="2:17" hidden="1" x14ac:dyDescent="0.2">
      <c r="B100" s="31">
        <v>35886</v>
      </c>
      <c r="C100" s="24"/>
      <c r="G100" s="33">
        <v>35886</v>
      </c>
      <c r="H100" s="24"/>
      <c r="K100" s="31"/>
      <c r="L100" s="24"/>
      <c r="P100" s="31"/>
      <c r="Q100" s="24"/>
    </row>
    <row r="101" spans="2:17" hidden="1" x14ac:dyDescent="0.2">
      <c r="B101" s="31">
        <v>35916</v>
      </c>
      <c r="C101" s="24"/>
      <c r="G101" s="33">
        <v>35916</v>
      </c>
      <c r="H101" s="24"/>
      <c r="K101" s="31"/>
      <c r="L101" s="24"/>
      <c r="P101" s="31"/>
      <c r="Q101" s="24"/>
    </row>
    <row r="102" spans="2:17" hidden="1" x14ac:dyDescent="0.2">
      <c r="B102" s="33">
        <v>35947</v>
      </c>
      <c r="C102" s="57">
        <v>68847</v>
      </c>
      <c r="G102" s="33">
        <v>35947</v>
      </c>
      <c r="H102" s="57">
        <v>8668</v>
      </c>
      <c r="K102" s="33"/>
      <c r="L102" s="57"/>
      <c r="P102" s="33"/>
      <c r="Q102" s="57"/>
    </row>
    <row r="103" spans="2:17" hidden="1" x14ac:dyDescent="0.2">
      <c r="B103" s="31">
        <v>35977</v>
      </c>
      <c r="C103" s="24"/>
      <c r="G103" s="33">
        <v>35977</v>
      </c>
      <c r="H103" s="24">
        <v>8733</v>
      </c>
      <c r="K103" s="31"/>
      <c r="L103" s="24"/>
      <c r="P103" s="31"/>
      <c r="Q103" s="24"/>
    </row>
    <row r="104" spans="2:17" hidden="1" x14ac:dyDescent="0.2">
      <c r="B104" s="31">
        <v>36008</v>
      </c>
      <c r="C104" s="24"/>
      <c r="G104" s="33">
        <v>36008</v>
      </c>
      <c r="H104" s="24">
        <v>8778</v>
      </c>
      <c r="K104" s="31"/>
      <c r="L104" s="24"/>
      <c r="P104" s="31"/>
      <c r="Q104" s="24"/>
    </row>
    <row r="105" spans="2:17" hidden="1" x14ac:dyDescent="0.2">
      <c r="B105" s="33">
        <v>36039</v>
      </c>
      <c r="C105" s="57"/>
      <c r="G105" s="33">
        <v>36039</v>
      </c>
      <c r="H105" s="57">
        <v>8814</v>
      </c>
      <c r="K105" s="33"/>
      <c r="L105" s="57"/>
      <c r="P105" s="33"/>
      <c r="Q105" s="57"/>
    </row>
    <row r="106" spans="2:17" hidden="1" x14ac:dyDescent="0.2">
      <c r="B106" s="31">
        <v>36069</v>
      </c>
      <c r="C106" s="24"/>
      <c r="G106" s="33">
        <v>36069</v>
      </c>
      <c r="H106" s="24">
        <v>8847</v>
      </c>
      <c r="K106" s="31"/>
      <c r="L106" s="24"/>
      <c r="P106" s="31"/>
      <c r="Q106" s="24"/>
    </row>
    <row r="107" spans="2:17" hidden="1" x14ac:dyDescent="0.2">
      <c r="B107" s="31">
        <v>36100</v>
      </c>
      <c r="C107" s="24"/>
      <c r="G107" s="33">
        <v>36100</v>
      </c>
      <c r="H107" s="24">
        <v>8853</v>
      </c>
      <c r="K107" s="31"/>
      <c r="L107" s="24"/>
      <c r="P107" s="31"/>
      <c r="Q107" s="24"/>
    </row>
    <row r="108" spans="2:17" hidden="1" x14ac:dyDescent="0.2">
      <c r="B108" s="33">
        <v>36130</v>
      </c>
      <c r="C108" s="57"/>
      <c r="G108" s="33">
        <v>36130</v>
      </c>
      <c r="H108" s="57">
        <v>8841</v>
      </c>
      <c r="K108" s="33"/>
      <c r="L108" s="57"/>
      <c r="P108" s="33"/>
      <c r="Q108" s="57"/>
    </row>
    <row r="109" spans="2:17" hidden="1" x14ac:dyDescent="0.2">
      <c r="B109" s="31">
        <v>36161</v>
      </c>
      <c r="C109" s="24"/>
      <c r="G109" s="33">
        <v>36161</v>
      </c>
      <c r="H109" s="24">
        <v>8812</v>
      </c>
      <c r="K109" s="31"/>
      <c r="L109" s="24"/>
      <c r="P109" s="31"/>
      <c r="Q109" s="24"/>
    </row>
    <row r="110" spans="2:17" hidden="1" x14ac:dyDescent="0.2">
      <c r="B110" s="31">
        <v>36192</v>
      </c>
      <c r="C110" s="24"/>
      <c r="G110" s="33">
        <v>36192</v>
      </c>
      <c r="H110" s="24">
        <v>8849</v>
      </c>
      <c r="K110" s="31"/>
      <c r="L110" s="24"/>
      <c r="P110" s="31"/>
      <c r="Q110" s="24"/>
    </row>
    <row r="111" spans="2:17" hidden="1" x14ac:dyDescent="0.2">
      <c r="B111" s="33">
        <v>36220</v>
      </c>
      <c r="C111" s="57"/>
      <c r="G111" s="33">
        <v>36220</v>
      </c>
      <c r="H111" s="57">
        <v>8834</v>
      </c>
      <c r="K111" s="33"/>
      <c r="L111" s="57"/>
      <c r="P111" s="33"/>
      <c r="Q111" s="57"/>
    </row>
    <row r="112" spans="2:17" hidden="1" x14ac:dyDescent="0.2">
      <c r="B112" s="32">
        <v>36251</v>
      </c>
      <c r="C112" s="56"/>
      <c r="G112" s="33">
        <v>36251</v>
      </c>
      <c r="H112" s="56">
        <v>8830</v>
      </c>
      <c r="K112" s="32"/>
      <c r="L112" s="56"/>
      <c r="P112" s="32"/>
      <c r="Q112" s="56"/>
    </row>
    <row r="113" spans="2:17" hidden="1" x14ac:dyDescent="0.2">
      <c r="B113" s="31">
        <v>36281</v>
      </c>
      <c r="C113" s="24"/>
      <c r="G113" s="33">
        <v>36281</v>
      </c>
      <c r="H113" s="24">
        <v>8825</v>
      </c>
      <c r="K113" s="31"/>
      <c r="L113" s="24"/>
      <c r="P113" s="31"/>
      <c r="Q113" s="24"/>
    </row>
    <row r="114" spans="2:17" hidden="1" x14ac:dyDescent="0.2">
      <c r="B114" s="33">
        <v>36312</v>
      </c>
      <c r="C114" s="57">
        <v>73539</v>
      </c>
      <c r="G114" s="33">
        <v>36312</v>
      </c>
      <c r="H114" s="57">
        <v>8797</v>
      </c>
      <c r="K114" s="33"/>
      <c r="L114" s="57"/>
      <c r="P114" s="33"/>
      <c r="Q114" s="57"/>
    </row>
    <row r="115" spans="2:17" hidden="1" x14ac:dyDescent="0.2">
      <c r="B115" s="31">
        <v>36342</v>
      </c>
      <c r="C115" s="24">
        <v>73782</v>
      </c>
      <c r="G115" s="33">
        <v>36342</v>
      </c>
      <c r="H115" s="24">
        <v>8743</v>
      </c>
      <c r="K115" s="31"/>
      <c r="L115" s="24"/>
      <c r="P115" s="31"/>
      <c r="Q115" s="24"/>
    </row>
    <row r="116" spans="2:17" hidden="1" x14ac:dyDescent="0.2">
      <c r="B116" s="31">
        <v>36373</v>
      </c>
      <c r="C116" s="24">
        <v>74004</v>
      </c>
      <c r="G116" s="33">
        <v>36373</v>
      </c>
      <c r="H116" s="24">
        <v>8700</v>
      </c>
      <c r="K116" s="31"/>
      <c r="L116" s="24"/>
      <c r="P116" s="31"/>
      <c r="Q116" s="24"/>
    </row>
    <row r="117" spans="2:17" hidden="1" x14ac:dyDescent="0.2">
      <c r="B117" s="33">
        <v>36404</v>
      </c>
      <c r="C117" s="57">
        <v>74412</v>
      </c>
      <c r="G117" s="33">
        <v>36404</v>
      </c>
      <c r="H117" s="57">
        <v>8657</v>
      </c>
      <c r="K117" s="33"/>
      <c r="L117" s="57"/>
      <c r="P117" s="33"/>
      <c r="Q117" s="57"/>
    </row>
    <row r="118" spans="2:17" hidden="1" x14ac:dyDescent="0.2">
      <c r="B118" s="31">
        <v>36434</v>
      </c>
      <c r="C118" s="24">
        <v>74661</v>
      </c>
      <c r="G118" s="33">
        <v>36434</v>
      </c>
      <c r="H118" s="24">
        <v>8623</v>
      </c>
      <c r="K118" s="31"/>
      <c r="L118" s="24"/>
      <c r="P118" s="31"/>
      <c r="Q118" s="24"/>
    </row>
    <row r="119" spans="2:17" hidden="1" x14ac:dyDescent="0.2">
      <c r="B119" s="31">
        <v>36465</v>
      </c>
      <c r="C119" s="24">
        <v>74948</v>
      </c>
      <c r="G119" s="33">
        <v>36465</v>
      </c>
      <c r="H119" s="24">
        <v>8633</v>
      </c>
      <c r="K119" s="31"/>
      <c r="L119" s="24"/>
      <c r="P119" s="31"/>
      <c r="Q119" s="24"/>
    </row>
    <row r="120" spans="2:17" hidden="1" x14ac:dyDescent="0.2">
      <c r="B120" s="33">
        <v>36495</v>
      </c>
      <c r="C120" s="57">
        <v>75069</v>
      </c>
      <c r="G120" s="33">
        <v>36495</v>
      </c>
      <c r="H120" s="57">
        <v>8603</v>
      </c>
      <c r="K120" s="33"/>
      <c r="L120" s="57"/>
      <c r="P120" s="33"/>
      <c r="Q120" s="57"/>
    </row>
    <row r="121" spans="2:17" hidden="1" x14ac:dyDescent="0.2">
      <c r="B121" s="31">
        <v>36526</v>
      </c>
      <c r="C121" s="24">
        <v>75186</v>
      </c>
      <c r="G121" s="33">
        <v>36526</v>
      </c>
      <c r="H121" s="24">
        <v>8553</v>
      </c>
      <c r="K121" s="31"/>
      <c r="L121" s="24"/>
      <c r="P121" s="31"/>
      <c r="Q121" s="24"/>
    </row>
    <row r="122" spans="2:17" hidden="1" x14ac:dyDescent="0.2">
      <c r="B122" s="31">
        <v>36557</v>
      </c>
      <c r="C122" s="24">
        <v>75401</v>
      </c>
      <c r="G122" s="33">
        <v>36557</v>
      </c>
      <c r="H122" s="24">
        <v>8510</v>
      </c>
      <c r="K122" s="31"/>
      <c r="L122" s="24"/>
      <c r="P122" s="31"/>
      <c r="Q122" s="24"/>
    </row>
    <row r="123" spans="2:17" hidden="1" x14ac:dyDescent="0.2">
      <c r="B123" s="33">
        <v>36586</v>
      </c>
      <c r="C123" s="57">
        <v>75485</v>
      </c>
      <c r="G123" s="33">
        <v>36586</v>
      </c>
      <c r="H123" s="57">
        <v>8439</v>
      </c>
      <c r="K123" s="33"/>
      <c r="L123" s="57"/>
      <c r="P123" s="33"/>
      <c r="Q123" s="57"/>
    </row>
    <row r="124" spans="2:17" hidden="1" x14ac:dyDescent="0.2">
      <c r="B124" s="33">
        <v>36678</v>
      </c>
      <c r="C124" s="57">
        <v>76000</v>
      </c>
      <c r="G124" s="33">
        <v>36678</v>
      </c>
      <c r="H124" s="57">
        <v>8355</v>
      </c>
      <c r="K124" s="33"/>
      <c r="L124" s="57"/>
      <c r="P124" s="33"/>
      <c r="Q124" s="57"/>
    </row>
    <row r="125" spans="2:17" hidden="1" x14ac:dyDescent="0.2">
      <c r="B125" s="33">
        <v>36770</v>
      </c>
      <c r="C125" s="57">
        <v>76665</v>
      </c>
      <c r="G125" s="33">
        <v>36770</v>
      </c>
      <c r="H125" s="57">
        <v>8259</v>
      </c>
      <c r="K125" s="33"/>
      <c r="L125" s="57"/>
      <c r="P125" s="33"/>
      <c r="Q125" s="57"/>
    </row>
    <row r="126" spans="2:17" hidden="1" x14ac:dyDescent="0.2">
      <c r="B126" s="33">
        <v>36861</v>
      </c>
      <c r="C126" s="57">
        <v>77543</v>
      </c>
      <c r="G126" s="33">
        <v>36861</v>
      </c>
      <c r="H126" s="57">
        <v>8175</v>
      </c>
      <c r="K126" s="33"/>
      <c r="L126" s="57"/>
      <c r="P126" s="33"/>
      <c r="Q126" s="57"/>
    </row>
    <row r="127" spans="2:17" hidden="1" x14ac:dyDescent="0.2">
      <c r="B127" s="33">
        <v>36951</v>
      </c>
      <c r="C127" s="57">
        <v>78293</v>
      </c>
      <c r="G127" s="33">
        <v>36951</v>
      </c>
      <c r="H127" s="57">
        <v>7993</v>
      </c>
      <c r="K127" s="33"/>
      <c r="L127" s="57"/>
      <c r="P127" s="33"/>
      <c r="Q127" s="57"/>
    </row>
    <row r="128" spans="2:17" hidden="1" x14ac:dyDescent="0.2">
      <c r="B128" s="33">
        <v>37043</v>
      </c>
      <c r="C128" s="57">
        <v>79491</v>
      </c>
      <c r="G128" s="33">
        <v>37043</v>
      </c>
      <c r="H128" s="57">
        <v>7872</v>
      </c>
      <c r="K128" s="33"/>
      <c r="L128" s="57"/>
      <c r="P128" s="33"/>
      <c r="Q128" s="57"/>
    </row>
    <row r="129" spans="2:17" hidden="1" x14ac:dyDescent="0.2">
      <c r="B129" s="33">
        <v>37135</v>
      </c>
      <c r="C129" s="57">
        <v>80483</v>
      </c>
      <c r="G129" s="33">
        <v>37135</v>
      </c>
      <c r="H129" s="57">
        <v>7762</v>
      </c>
      <c r="K129" s="33"/>
      <c r="L129" s="57"/>
      <c r="P129" s="33"/>
      <c r="Q129" s="57"/>
    </row>
    <row r="130" spans="2:17" hidden="1" x14ac:dyDescent="0.2">
      <c r="B130" s="33">
        <v>37226</v>
      </c>
      <c r="C130" s="57">
        <v>81432</v>
      </c>
      <c r="G130" s="33">
        <v>37226</v>
      </c>
      <c r="H130" s="57">
        <v>7651</v>
      </c>
      <c r="K130" s="33"/>
      <c r="L130" s="57"/>
      <c r="P130" s="33"/>
      <c r="Q130" s="57"/>
    </row>
    <row r="131" spans="2:17" hidden="1" x14ac:dyDescent="0.2">
      <c r="B131" s="33">
        <v>37316</v>
      </c>
      <c r="C131" s="57">
        <v>83181</v>
      </c>
      <c r="G131" s="33">
        <v>37316</v>
      </c>
      <c r="H131" s="57">
        <v>7562</v>
      </c>
      <c r="K131" s="33"/>
      <c r="L131" s="57"/>
      <c r="P131" s="33"/>
      <c r="Q131" s="57"/>
    </row>
    <row r="132" spans="2:17" hidden="1" x14ac:dyDescent="0.2">
      <c r="B132" s="33">
        <v>37408</v>
      </c>
      <c r="C132" s="57">
        <v>83741</v>
      </c>
      <c r="G132" s="33">
        <v>37408</v>
      </c>
      <c r="H132" s="57">
        <v>7462</v>
      </c>
      <c r="K132" s="33"/>
      <c r="L132" s="57"/>
      <c r="P132" s="33"/>
      <c r="Q132" s="57"/>
    </row>
    <row r="133" spans="2:17" hidden="1" x14ac:dyDescent="0.2">
      <c r="B133" s="33">
        <v>37500</v>
      </c>
      <c r="C133" s="57">
        <v>84433</v>
      </c>
      <c r="G133" s="33">
        <v>37500</v>
      </c>
      <c r="H133" s="57">
        <v>7336</v>
      </c>
      <c r="K133" s="33"/>
      <c r="L133" s="57"/>
      <c r="P133" s="33"/>
      <c r="Q133" s="57"/>
    </row>
    <row r="134" spans="2:17" hidden="1" x14ac:dyDescent="0.2">
      <c r="B134" s="33">
        <v>37591</v>
      </c>
      <c r="C134" s="57">
        <v>85237</v>
      </c>
      <c r="G134" s="33">
        <v>37591</v>
      </c>
      <c r="H134" s="57">
        <v>7263</v>
      </c>
      <c r="K134" s="33"/>
      <c r="L134" s="57"/>
      <c r="P134" s="33"/>
      <c r="Q134" s="57"/>
    </row>
    <row r="135" spans="2:17" hidden="1" x14ac:dyDescent="0.2">
      <c r="B135" s="33">
        <v>37681</v>
      </c>
      <c r="C135" s="57">
        <v>86040</v>
      </c>
      <c r="G135" s="33">
        <v>37681</v>
      </c>
      <c r="H135" s="57">
        <v>7192</v>
      </c>
      <c r="K135" s="33"/>
      <c r="L135" s="57"/>
      <c r="P135" s="33"/>
      <c r="Q135" s="57"/>
    </row>
    <row r="136" spans="2:17" hidden="1" x14ac:dyDescent="0.2">
      <c r="B136" s="33">
        <v>37773</v>
      </c>
      <c r="C136" s="57">
        <v>86443</v>
      </c>
      <c r="G136" s="33">
        <v>37773</v>
      </c>
      <c r="H136" s="57">
        <v>7095</v>
      </c>
      <c r="K136" s="33"/>
      <c r="L136" s="57"/>
      <c r="P136" s="33"/>
      <c r="Q136" s="57"/>
    </row>
    <row r="137" spans="2:17" hidden="1" x14ac:dyDescent="0.2">
      <c r="B137" s="33">
        <v>37865</v>
      </c>
      <c r="C137" s="57">
        <v>86720</v>
      </c>
      <c r="G137" s="33">
        <v>37865</v>
      </c>
      <c r="H137" s="57">
        <v>6937</v>
      </c>
      <c r="K137" s="33"/>
      <c r="L137" s="57"/>
      <c r="P137" s="33"/>
      <c r="Q137" s="57"/>
    </row>
    <row r="138" spans="2:17" hidden="1" x14ac:dyDescent="0.2">
      <c r="B138" s="33">
        <v>37956</v>
      </c>
      <c r="C138" s="57">
        <v>87585</v>
      </c>
      <c r="G138" s="33">
        <v>37956</v>
      </c>
      <c r="H138" s="57">
        <v>6844</v>
      </c>
      <c r="K138" s="33"/>
      <c r="L138" s="57"/>
      <c r="P138" s="33"/>
      <c r="Q138" s="57"/>
    </row>
    <row r="139" spans="2:17" hidden="1" x14ac:dyDescent="0.2">
      <c r="B139" s="33">
        <v>38047</v>
      </c>
      <c r="C139" s="57">
        <v>88078</v>
      </c>
      <c r="G139" s="33">
        <v>38047</v>
      </c>
      <c r="H139" s="57">
        <v>6724</v>
      </c>
      <c r="K139" s="33"/>
      <c r="L139" s="57"/>
      <c r="P139" s="33"/>
      <c r="Q139" s="57"/>
    </row>
    <row r="140" spans="2:17" hidden="1" x14ac:dyDescent="0.2">
      <c r="B140" s="33">
        <v>38139</v>
      </c>
      <c r="C140" s="57">
        <v>88269</v>
      </c>
      <c r="G140" s="33">
        <v>38139</v>
      </c>
      <c r="H140" s="57">
        <v>6663</v>
      </c>
      <c r="K140" s="33"/>
      <c r="L140" s="57"/>
      <c r="P140" s="33"/>
      <c r="Q140" s="57"/>
    </row>
    <row r="141" spans="2:17" hidden="1" x14ac:dyDescent="0.2">
      <c r="B141" s="33">
        <v>38231</v>
      </c>
      <c r="C141" s="57">
        <v>88355</v>
      </c>
      <c r="G141" s="33">
        <v>38231</v>
      </c>
      <c r="H141" s="57">
        <v>6658</v>
      </c>
      <c r="K141" s="33"/>
      <c r="L141" s="57"/>
      <c r="P141" s="33"/>
      <c r="Q141" s="57"/>
    </row>
    <row r="142" spans="2:17" hidden="1" x14ac:dyDescent="0.2">
      <c r="B142" s="33">
        <v>38322</v>
      </c>
      <c r="C142" s="57">
        <v>88800</v>
      </c>
      <c r="G142" s="33">
        <v>38322</v>
      </c>
      <c r="H142" s="57">
        <v>6642</v>
      </c>
      <c r="K142" s="33"/>
      <c r="L142" s="57"/>
      <c r="P142" s="33"/>
      <c r="Q142" s="57"/>
    </row>
    <row r="143" spans="2:17" hidden="1" x14ac:dyDescent="0.2">
      <c r="B143" s="33">
        <v>38412</v>
      </c>
      <c r="C143" s="57">
        <v>88637</v>
      </c>
      <c r="G143" s="33">
        <v>38412</v>
      </c>
      <c r="H143" s="57">
        <v>6583</v>
      </c>
      <c r="K143" s="33"/>
      <c r="L143" s="57"/>
      <c r="P143" s="33"/>
      <c r="Q143" s="57"/>
    </row>
    <row r="144" spans="2:17" hidden="1" x14ac:dyDescent="0.2">
      <c r="B144" s="33">
        <v>38504</v>
      </c>
      <c r="C144" s="57">
        <v>88493</v>
      </c>
      <c r="G144" s="33">
        <v>38504</v>
      </c>
      <c r="H144" s="57">
        <v>6526</v>
      </c>
      <c r="K144" s="33"/>
      <c r="L144" s="57"/>
      <c r="P144" s="33"/>
      <c r="Q144" s="57"/>
    </row>
    <row r="145" spans="2:17" hidden="1" x14ac:dyDescent="0.2">
      <c r="B145" s="33">
        <v>38596</v>
      </c>
      <c r="C145" s="57">
        <v>87977</v>
      </c>
      <c r="G145" s="33">
        <v>38596</v>
      </c>
      <c r="H145" s="57">
        <v>6425</v>
      </c>
      <c r="K145" s="33"/>
      <c r="L145" s="57"/>
      <c r="P145" s="33"/>
      <c r="Q145" s="57"/>
    </row>
    <row r="146" spans="2:17" hidden="1" x14ac:dyDescent="0.2">
      <c r="B146" s="33">
        <v>38687</v>
      </c>
      <c r="C146" s="57">
        <v>87708</v>
      </c>
      <c r="G146" s="33">
        <v>38687</v>
      </c>
      <c r="H146" s="57">
        <v>6458</v>
      </c>
      <c r="K146" s="33"/>
      <c r="L146" s="57"/>
      <c r="P146" s="33"/>
      <c r="Q146" s="57"/>
    </row>
    <row r="147" spans="2:17" hidden="1" x14ac:dyDescent="0.2">
      <c r="B147" s="33">
        <v>38777</v>
      </c>
      <c r="C147" s="57">
        <v>87334</v>
      </c>
      <c r="G147" s="33">
        <v>38777</v>
      </c>
      <c r="H147" s="57">
        <v>6349</v>
      </c>
      <c r="K147" s="33"/>
      <c r="L147" s="57"/>
      <c r="P147" s="33"/>
      <c r="Q147" s="57"/>
    </row>
    <row r="148" spans="2:17" hidden="1" x14ac:dyDescent="0.2">
      <c r="B148" s="33">
        <v>38869</v>
      </c>
      <c r="C148" s="57">
        <v>87003</v>
      </c>
      <c r="G148" s="33">
        <v>38869</v>
      </c>
      <c r="H148" s="57">
        <v>6385</v>
      </c>
      <c r="K148" s="33"/>
      <c r="L148" s="57"/>
      <c r="P148" s="33"/>
      <c r="Q148" s="57"/>
    </row>
    <row r="149" spans="2:17" hidden="1" x14ac:dyDescent="0.2">
      <c r="B149" s="33">
        <v>38961</v>
      </c>
      <c r="C149" s="57">
        <v>86346</v>
      </c>
      <c r="G149" s="33">
        <v>38961</v>
      </c>
      <c r="H149" s="57">
        <v>6305</v>
      </c>
      <c r="K149" s="33"/>
      <c r="L149" s="57"/>
      <c r="P149" s="33"/>
      <c r="Q149" s="57"/>
    </row>
    <row r="150" spans="2:17" hidden="1" x14ac:dyDescent="0.2">
      <c r="B150" s="33">
        <v>39052</v>
      </c>
      <c r="C150" s="57">
        <v>85837</v>
      </c>
      <c r="G150" s="33">
        <v>39052</v>
      </c>
      <c r="H150" s="57">
        <v>6263</v>
      </c>
      <c r="K150" s="33"/>
      <c r="L150" s="57"/>
      <c r="P150" s="33"/>
      <c r="Q150" s="57"/>
    </row>
    <row r="151" spans="2:17" hidden="1" x14ac:dyDescent="0.2">
      <c r="B151" s="33">
        <v>39142</v>
      </c>
      <c r="C151" s="57">
        <v>85140</v>
      </c>
      <c r="G151" s="33">
        <v>39142</v>
      </c>
      <c r="H151" s="57">
        <v>6128</v>
      </c>
      <c r="K151" s="33"/>
      <c r="L151" s="57"/>
      <c r="P151" s="33"/>
      <c r="Q151" s="57"/>
    </row>
    <row r="152" spans="2:17" hidden="1" x14ac:dyDescent="0.2">
      <c r="B152" s="33">
        <v>39234</v>
      </c>
      <c r="C152" s="57">
        <v>84471</v>
      </c>
      <c r="G152" s="33">
        <v>39234</v>
      </c>
      <c r="H152" s="57">
        <v>6068</v>
      </c>
      <c r="K152" s="33"/>
      <c r="L152" s="57"/>
      <c r="P152" s="33"/>
      <c r="Q152" s="57"/>
    </row>
    <row r="153" spans="2:17" hidden="1" x14ac:dyDescent="0.2">
      <c r="B153" s="33">
        <v>39326</v>
      </c>
      <c r="C153" s="57">
        <v>83796</v>
      </c>
      <c r="G153" s="33">
        <v>39326</v>
      </c>
      <c r="H153" s="57">
        <v>6019</v>
      </c>
      <c r="K153" s="33"/>
      <c r="L153" s="57"/>
      <c r="P153" s="33"/>
      <c r="Q153" s="57"/>
    </row>
    <row r="154" spans="2:17" hidden="1" x14ac:dyDescent="0.2">
      <c r="B154" s="33">
        <v>39417</v>
      </c>
      <c r="C154" s="57">
        <v>83638</v>
      </c>
      <c r="G154" s="33">
        <v>39417</v>
      </c>
      <c r="H154" s="57">
        <v>6014</v>
      </c>
      <c r="K154" s="33"/>
      <c r="L154" s="57"/>
      <c r="P154" s="33"/>
      <c r="Q154" s="57"/>
    </row>
    <row r="155" spans="2:17" hidden="1" x14ac:dyDescent="0.2">
      <c r="B155" s="33">
        <v>39142</v>
      </c>
      <c r="C155" s="57">
        <v>82987</v>
      </c>
      <c r="G155" s="33">
        <v>39142</v>
      </c>
      <c r="H155" s="57">
        <v>5879</v>
      </c>
      <c r="K155" s="33"/>
      <c r="L155" s="57"/>
      <c r="P155" s="33"/>
      <c r="Q155" s="57"/>
    </row>
    <row r="156" spans="2:17" hidden="1" x14ac:dyDescent="0.2">
      <c r="B156" s="33">
        <v>39600</v>
      </c>
      <c r="C156" s="57">
        <v>82550</v>
      </c>
      <c r="G156" s="33">
        <v>39600</v>
      </c>
      <c r="H156" s="57">
        <v>5896</v>
      </c>
      <c r="K156" s="33"/>
      <c r="L156" s="57"/>
      <c r="P156" s="33"/>
      <c r="Q156" s="57"/>
    </row>
    <row r="157" spans="2:17" hidden="1" x14ac:dyDescent="0.2">
      <c r="B157" s="33">
        <v>39692</v>
      </c>
      <c r="C157" s="57">
        <v>81830</v>
      </c>
      <c r="G157" s="33">
        <v>39692</v>
      </c>
      <c r="H157" s="57">
        <v>5783</v>
      </c>
      <c r="K157" s="33"/>
      <c r="L157" s="57"/>
      <c r="P157" s="33"/>
      <c r="Q157" s="57"/>
    </row>
    <row r="158" spans="2:17" hidden="1" x14ac:dyDescent="0.2">
      <c r="B158" s="33">
        <v>39783</v>
      </c>
      <c r="C158" s="57">
        <v>81465</v>
      </c>
      <c r="G158" s="33">
        <v>39783</v>
      </c>
      <c r="H158" s="57">
        <v>5755</v>
      </c>
      <c r="K158" s="33"/>
      <c r="L158" s="57"/>
      <c r="P158" s="33"/>
      <c r="Q158" s="57"/>
    </row>
    <row r="159" spans="2:17" hidden="1" x14ac:dyDescent="0.2">
      <c r="B159" s="33">
        <v>39873</v>
      </c>
      <c r="C159" s="57">
        <v>80968</v>
      </c>
      <c r="G159" s="33">
        <v>39873</v>
      </c>
      <c r="H159" s="57">
        <v>5676</v>
      </c>
      <c r="K159" s="33"/>
      <c r="L159" s="57"/>
      <c r="P159" s="33"/>
      <c r="Q159" s="57"/>
    </row>
    <row r="160" spans="2:17" hidden="1" x14ac:dyDescent="0.2">
      <c r="B160" s="33">
        <v>39965</v>
      </c>
      <c r="C160" s="57">
        <v>80521</v>
      </c>
      <c r="G160" s="33">
        <v>39965</v>
      </c>
      <c r="H160" s="57">
        <v>5572</v>
      </c>
      <c r="K160" s="33"/>
      <c r="L160" s="57"/>
      <c r="P160" s="33"/>
      <c r="Q160" s="57"/>
    </row>
    <row r="161" spans="2:17" hidden="1" x14ac:dyDescent="0.2">
      <c r="B161" s="33">
        <v>40057</v>
      </c>
      <c r="C161" s="57">
        <v>79900</v>
      </c>
      <c r="G161" s="33">
        <v>40057</v>
      </c>
      <c r="H161" s="57">
        <v>5474</v>
      </c>
      <c r="K161" s="33"/>
      <c r="L161" s="57"/>
      <c r="P161" s="33"/>
      <c r="Q161" s="57"/>
    </row>
    <row r="162" spans="2:17" hidden="1" x14ac:dyDescent="0.2">
      <c r="B162" s="33">
        <v>40148</v>
      </c>
      <c r="C162" s="57">
        <v>79286</v>
      </c>
      <c r="G162" s="33">
        <v>40148</v>
      </c>
      <c r="H162" s="130">
        <v>5389</v>
      </c>
      <c r="K162" s="33"/>
      <c r="L162" s="57"/>
      <c r="P162" s="33"/>
      <c r="Q162" s="130"/>
    </row>
    <row r="163" spans="2:17" hidden="1" x14ac:dyDescent="0.2">
      <c r="B163" s="33">
        <v>40238</v>
      </c>
      <c r="C163" s="57">
        <v>78322</v>
      </c>
      <c r="G163" s="33">
        <v>40238</v>
      </c>
      <c r="H163" s="57">
        <v>5278</v>
      </c>
      <c r="K163" s="33"/>
      <c r="L163" s="57"/>
      <c r="P163" s="33"/>
      <c r="Q163" s="57"/>
    </row>
    <row r="164" spans="2:17" hidden="1" x14ac:dyDescent="0.2">
      <c r="B164" s="33">
        <v>40330</v>
      </c>
      <c r="C164" s="57">
        <v>77584</v>
      </c>
      <c r="G164" s="33">
        <v>40330</v>
      </c>
      <c r="H164" s="57">
        <v>5167</v>
      </c>
      <c r="K164" s="33"/>
      <c r="L164" s="57"/>
      <c r="P164" s="33"/>
      <c r="Q164" s="57"/>
    </row>
    <row r="165" spans="2:17" hidden="1" x14ac:dyDescent="0.2">
      <c r="B165" s="33">
        <v>40422</v>
      </c>
      <c r="C165" s="57">
        <v>76674</v>
      </c>
      <c r="G165" s="33">
        <v>40422</v>
      </c>
      <c r="H165" s="57">
        <v>5076</v>
      </c>
      <c r="K165" s="33"/>
      <c r="L165" s="57"/>
      <c r="P165" s="33"/>
      <c r="Q165" s="57"/>
    </row>
    <row r="166" spans="2:17" hidden="1" x14ac:dyDescent="0.2">
      <c r="B166" s="33">
        <v>40513</v>
      </c>
      <c r="C166" s="57">
        <v>75864</v>
      </c>
      <c r="G166" s="33">
        <v>40513</v>
      </c>
      <c r="H166" s="57">
        <v>4956</v>
      </c>
      <c r="K166" s="33"/>
      <c r="L166" s="57"/>
      <c r="P166" s="33"/>
      <c r="Q166" s="57"/>
    </row>
    <row r="167" spans="2:17" hidden="1" x14ac:dyDescent="0.2">
      <c r="B167" s="33">
        <v>40603</v>
      </c>
      <c r="C167" s="57">
        <v>74920</v>
      </c>
      <c r="G167" s="33">
        <v>40603</v>
      </c>
      <c r="H167" s="57">
        <v>4830</v>
      </c>
      <c r="K167" s="33"/>
      <c r="L167" s="57"/>
      <c r="P167" s="33"/>
      <c r="Q167" s="57"/>
    </row>
    <row r="168" spans="2:17" hidden="1" x14ac:dyDescent="0.2">
      <c r="B168" s="33">
        <v>40695</v>
      </c>
      <c r="C168" s="57">
        <v>73970</v>
      </c>
      <c r="G168" s="33">
        <v>40695</v>
      </c>
      <c r="H168" s="57">
        <v>4779</v>
      </c>
      <c r="K168" s="33"/>
      <c r="L168" s="57"/>
      <c r="P168" s="33"/>
      <c r="Q168" s="57"/>
    </row>
    <row r="169" spans="2:17" hidden="1" x14ac:dyDescent="0.2">
      <c r="B169" s="33">
        <v>40787</v>
      </c>
      <c r="C169" s="57">
        <v>72750</v>
      </c>
      <c r="G169" s="33">
        <v>40787</v>
      </c>
      <c r="H169" s="57">
        <v>4685</v>
      </c>
      <c r="K169" s="33"/>
      <c r="L169" s="57"/>
      <c r="P169" s="33"/>
      <c r="Q169" s="57"/>
    </row>
    <row r="170" spans="2:17" hidden="1" x14ac:dyDescent="0.2">
      <c r="B170" s="33">
        <v>40878</v>
      </c>
      <c r="C170" s="57">
        <v>71978</v>
      </c>
      <c r="G170" s="33">
        <v>40878</v>
      </c>
      <c r="H170" s="57">
        <v>4590</v>
      </c>
      <c r="K170" s="33"/>
      <c r="L170" s="57"/>
      <c r="P170" s="33"/>
      <c r="Q170" s="57"/>
    </row>
    <row r="171" spans="2:17" hidden="1" x14ac:dyDescent="0.2">
      <c r="B171" s="33">
        <v>40969</v>
      </c>
      <c r="C171" s="57">
        <v>71003</v>
      </c>
      <c r="G171" s="33">
        <v>40969</v>
      </c>
      <c r="H171" s="57">
        <v>4511</v>
      </c>
      <c r="K171" s="33"/>
      <c r="L171" s="57"/>
      <c r="P171" s="33"/>
      <c r="Q171" s="57"/>
    </row>
    <row r="172" spans="2:17" hidden="1" x14ac:dyDescent="0.2">
      <c r="B172" s="33">
        <v>41061</v>
      </c>
      <c r="C172" s="57">
        <v>69989</v>
      </c>
      <c r="G172" s="33">
        <v>41061</v>
      </c>
      <c r="H172" s="57">
        <v>4412</v>
      </c>
      <c r="K172" s="33"/>
      <c r="L172" s="57"/>
      <c r="P172" s="33"/>
      <c r="Q172" s="57"/>
    </row>
    <row r="173" spans="2:17" hidden="1" x14ac:dyDescent="0.2">
      <c r="B173" s="33">
        <v>41153</v>
      </c>
      <c r="C173" s="57">
        <v>68767</v>
      </c>
      <c r="G173" s="33">
        <v>41153</v>
      </c>
      <c r="H173" s="57">
        <v>4304</v>
      </c>
      <c r="K173" s="33"/>
      <c r="L173" s="57"/>
      <c r="P173" s="33"/>
      <c r="Q173" s="57"/>
    </row>
    <row r="174" spans="2:17" hidden="1" x14ac:dyDescent="0.2">
      <c r="B174" s="33">
        <v>41244</v>
      </c>
      <c r="C174" s="57">
        <v>67852</v>
      </c>
      <c r="G174" s="33">
        <v>41244</v>
      </c>
      <c r="H174" s="57">
        <v>4262</v>
      </c>
      <c r="K174" s="33"/>
      <c r="L174" s="57"/>
      <c r="P174" s="33"/>
      <c r="Q174" s="57"/>
    </row>
    <row r="175" spans="2:17" hidden="1" x14ac:dyDescent="0.2">
      <c r="B175" s="33">
        <v>41334</v>
      </c>
      <c r="C175" s="57">
        <v>66850</v>
      </c>
      <c r="G175" s="33">
        <v>41334</v>
      </c>
      <c r="H175" s="57">
        <v>4201</v>
      </c>
      <c r="K175" s="33"/>
      <c r="L175" s="57"/>
      <c r="P175" s="33"/>
      <c r="Q175" s="57"/>
    </row>
    <row r="176" spans="2:17" hidden="1" x14ac:dyDescent="0.2">
      <c r="B176" s="33">
        <v>41426</v>
      </c>
      <c r="C176" s="57">
        <v>65730</v>
      </c>
      <c r="G176" s="33">
        <v>41426</v>
      </c>
      <c r="H176" s="57">
        <v>4121</v>
      </c>
      <c r="K176" s="33"/>
      <c r="L176" s="57"/>
      <c r="P176" s="33"/>
      <c r="Q176" s="57"/>
    </row>
    <row r="177" spans="2:17" hidden="1" x14ac:dyDescent="0.2">
      <c r="B177" s="33">
        <v>41518</v>
      </c>
      <c r="C177" s="57">
        <v>64564</v>
      </c>
      <c r="G177" s="33">
        <v>41518</v>
      </c>
      <c r="H177" s="57">
        <v>4047</v>
      </c>
      <c r="K177" s="33"/>
      <c r="L177" s="57"/>
      <c r="P177" s="33"/>
      <c r="Q177" s="57"/>
    </row>
    <row r="178" spans="2:17" hidden="1" x14ac:dyDescent="0.2">
      <c r="B178" s="33">
        <v>41609</v>
      </c>
      <c r="C178" s="57">
        <v>63549</v>
      </c>
      <c r="G178" s="33">
        <v>41609</v>
      </c>
      <c r="H178" s="57">
        <v>3960</v>
      </c>
      <c r="K178" s="33"/>
      <c r="L178" s="57"/>
      <c r="P178" s="33"/>
      <c r="Q178" s="57"/>
    </row>
    <row r="179" spans="2:17" hidden="1" x14ac:dyDescent="0.2">
      <c r="B179" s="33">
        <v>41699</v>
      </c>
      <c r="C179" s="57">
        <v>62636</v>
      </c>
      <c r="G179" s="33">
        <v>41699</v>
      </c>
      <c r="H179" s="57">
        <v>3898</v>
      </c>
      <c r="K179" s="33"/>
      <c r="L179" s="57"/>
      <c r="P179" s="33"/>
      <c r="Q179" s="57"/>
    </row>
    <row r="180" spans="2:17" hidden="1" x14ac:dyDescent="0.2">
      <c r="B180" s="33">
        <v>41791</v>
      </c>
      <c r="C180" s="55">
        <v>61463</v>
      </c>
      <c r="G180" s="33">
        <v>41791</v>
      </c>
      <c r="H180" s="55">
        <v>3833</v>
      </c>
      <c r="K180" s="33"/>
      <c r="L180" s="55"/>
      <c r="P180" s="33"/>
      <c r="Q180" s="55"/>
    </row>
    <row r="181" spans="2:17" hidden="1" x14ac:dyDescent="0.2">
      <c r="B181" s="33">
        <v>41883</v>
      </c>
      <c r="C181" s="55">
        <v>60126</v>
      </c>
      <c r="G181" s="33">
        <v>41883</v>
      </c>
      <c r="H181" s="55">
        <v>3789</v>
      </c>
      <c r="K181" s="33"/>
      <c r="L181" s="55"/>
      <c r="P181" s="33"/>
      <c r="Q181" s="55"/>
    </row>
    <row r="182" spans="2:17" hidden="1" x14ac:dyDescent="0.2">
      <c r="B182" s="33">
        <v>41974</v>
      </c>
      <c r="C182" s="55">
        <v>59060</v>
      </c>
      <c r="G182" s="33">
        <v>41974</v>
      </c>
      <c r="H182" s="55">
        <v>3738</v>
      </c>
      <c r="K182" s="33"/>
      <c r="L182" s="55"/>
      <c r="P182" s="33"/>
      <c r="Q182" s="55"/>
    </row>
    <row r="183" spans="2:17" hidden="1" x14ac:dyDescent="0.2">
      <c r="B183" s="33">
        <v>42064</v>
      </c>
      <c r="C183" s="55">
        <v>57888</v>
      </c>
      <c r="G183" s="33">
        <v>42064</v>
      </c>
      <c r="H183" s="55">
        <v>3687</v>
      </c>
      <c r="K183" s="33"/>
      <c r="L183" s="55"/>
      <c r="P183" s="33"/>
      <c r="Q183" s="55"/>
    </row>
    <row r="184" spans="2:17" hidden="1" x14ac:dyDescent="0.2">
      <c r="B184" s="33">
        <v>42156</v>
      </c>
      <c r="C184" s="55">
        <v>56725</v>
      </c>
      <c r="G184" s="33">
        <v>42156</v>
      </c>
      <c r="H184" s="55">
        <v>3658</v>
      </c>
      <c r="K184" s="33"/>
      <c r="L184" s="55"/>
      <c r="P184" s="33"/>
      <c r="Q184" s="55"/>
    </row>
    <row r="185" spans="2:17" hidden="1" x14ac:dyDescent="0.2">
      <c r="B185" s="33">
        <v>42248</v>
      </c>
      <c r="C185" s="55">
        <v>55464</v>
      </c>
      <c r="G185" s="33">
        <v>42248</v>
      </c>
      <c r="H185" s="55">
        <v>3620</v>
      </c>
      <c r="K185" s="33"/>
      <c r="L185" s="55"/>
      <c r="P185" s="33"/>
      <c r="Q185" s="55"/>
    </row>
    <row r="186" spans="2:17" hidden="1" x14ac:dyDescent="0.2">
      <c r="B186" s="33">
        <v>42339</v>
      </c>
      <c r="C186" s="55">
        <v>54528</v>
      </c>
      <c r="G186" s="33">
        <v>42339</v>
      </c>
      <c r="H186" s="55">
        <v>3570</v>
      </c>
      <c r="K186" s="33"/>
      <c r="L186" s="55"/>
      <c r="P186" s="33"/>
      <c r="Q186" s="55"/>
    </row>
    <row r="187" spans="2:17" hidden="1" x14ac:dyDescent="0.2">
      <c r="B187" s="33">
        <v>42430</v>
      </c>
      <c r="C187" s="55">
        <v>53453</v>
      </c>
      <c r="G187" s="33">
        <v>42430</v>
      </c>
      <c r="H187" s="55">
        <v>3573</v>
      </c>
      <c r="K187" s="33"/>
      <c r="L187" s="55"/>
      <c r="P187" s="33"/>
      <c r="Q187" s="55"/>
    </row>
    <row r="188" spans="2:17" hidden="1" x14ac:dyDescent="0.2">
      <c r="B188" s="33">
        <v>42522</v>
      </c>
      <c r="C188" s="55">
        <v>52292</v>
      </c>
      <c r="G188" s="33">
        <v>42522</v>
      </c>
      <c r="H188" s="55">
        <v>3538</v>
      </c>
      <c r="K188" s="33"/>
      <c r="L188" s="55"/>
      <c r="P188" s="33"/>
      <c r="Q188" s="55"/>
    </row>
    <row r="189" spans="2:17" hidden="1" x14ac:dyDescent="0.2">
      <c r="B189" s="33">
        <v>42614</v>
      </c>
      <c r="C189" s="55">
        <v>50962</v>
      </c>
      <c r="G189" s="33">
        <v>42614</v>
      </c>
      <c r="H189" s="55">
        <v>3524</v>
      </c>
      <c r="K189" s="33"/>
      <c r="L189" s="55"/>
      <c r="P189" s="33"/>
      <c r="Q189" s="55"/>
    </row>
    <row r="190" spans="2:17" hidden="1" x14ac:dyDescent="0.2">
      <c r="B190" s="33">
        <v>42705</v>
      </c>
      <c r="C190" s="55">
        <v>49094</v>
      </c>
      <c r="G190" s="33">
        <v>42705</v>
      </c>
      <c r="H190" s="55">
        <v>3405</v>
      </c>
      <c r="K190" s="33"/>
      <c r="L190" s="55"/>
      <c r="P190" s="33"/>
      <c r="Q190" s="55"/>
    </row>
    <row r="191" spans="2:17" hidden="1" x14ac:dyDescent="0.2">
      <c r="B191" s="33">
        <v>42795</v>
      </c>
      <c r="C191" s="55">
        <v>48108</v>
      </c>
      <c r="G191" s="33">
        <v>42795</v>
      </c>
      <c r="H191" s="55">
        <v>3411</v>
      </c>
      <c r="K191" s="33"/>
      <c r="L191" s="55"/>
      <c r="P191" s="33"/>
      <c r="Q191" s="55"/>
    </row>
    <row r="192" spans="2:17" hidden="1" x14ac:dyDescent="0.2">
      <c r="B192" s="33">
        <v>42887</v>
      </c>
      <c r="C192" s="55">
        <v>47036</v>
      </c>
      <c r="G192" s="33">
        <v>42887</v>
      </c>
      <c r="H192" s="55">
        <v>3380</v>
      </c>
      <c r="K192" s="33"/>
      <c r="L192" s="55"/>
      <c r="P192" s="33"/>
      <c r="Q192" s="55"/>
    </row>
    <row r="193" spans="2:17" hidden="1" x14ac:dyDescent="0.2">
      <c r="B193" s="33">
        <v>42979</v>
      </c>
      <c r="C193" s="55">
        <v>45594</v>
      </c>
      <c r="G193" s="33">
        <v>42979</v>
      </c>
      <c r="H193" s="55">
        <v>3325</v>
      </c>
      <c r="K193" s="33"/>
      <c r="L193" s="55"/>
      <c r="P193" s="33"/>
      <c r="Q193" s="55"/>
    </row>
    <row r="194" spans="2:17" hidden="1" x14ac:dyDescent="0.2">
      <c r="B194" s="33">
        <v>43070</v>
      </c>
      <c r="C194" s="55">
        <v>44524</v>
      </c>
      <c r="G194" s="33">
        <v>43070</v>
      </c>
      <c r="H194" s="55">
        <v>3300</v>
      </c>
      <c r="K194" s="33"/>
      <c r="L194" s="55"/>
      <c r="P194" s="33"/>
      <c r="Q194" s="55"/>
    </row>
    <row r="195" spans="2:17" hidden="1" x14ac:dyDescent="0.2">
      <c r="B195" s="33">
        <v>43160</v>
      </c>
      <c r="C195" s="55">
        <v>43617</v>
      </c>
      <c r="G195" s="33">
        <v>43160</v>
      </c>
      <c r="H195" s="55">
        <v>3269</v>
      </c>
      <c r="K195" s="33"/>
      <c r="L195" s="55"/>
      <c r="P195" s="33"/>
      <c r="Q195" s="55"/>
    </row>
    <row r="196" spans="2:17" hidden="1" x14ac:dyDescent="0.2">
      <c r="B196" s="33">
        <v>43252</v>
      </c>
      <c r="C196" s="55">
        <v>42464</v>
      </c>
      <c r="G196" s="33">
        <v>43252</v>
      </c>
      <c r="H196" s="55">
        <v>3225</v>
      </c>
      <c r="K196" s="33"/>
      <c r="L196" s="55"/>
      <c r="P196" s="33"/>
      <c r="Q196" s="55"/>
    </row>
    <row r="197" spans="2:17" hidden="1" x14ac:dyDescent="0.2">
      <c r="B197" s="33">
        <v>43344</v>
      </c>
      <c r="C197" s="55">
        <v>41386</v>
      </c>
      <c r="G197" s="33">
        <v>43344</v>
      </c>
      <c r="H197" s="55">
        <v>3244</v>
      </c>
      <c r="K197" s="33"/>
      <c r="L197" s="55"/>
      <c r="P197" s="33"/>
      <c r="Q197" s="55"/>
    </row>
    <row r="198" spans="2:17" hidden="1" x14ac:dyDescent="0.2">
      <c r="B198" s="33">
        <v>43435</v>
      </c>
      <c r="C198" s="55">
        <v>40431</v>
      </c>
      <c r="G198" s="33">
        <v>43435</v>
      </c>
      <c r="H198" s="55">
        <v>3277</v>
      </c>
      <c r="K198" s="33"/>
      <c r="L198" s="55"/>
      <c r="P198" s="33"/>
      <c r="Q198" s="55"/>
    </row>
    <row r="199" spans="2:17" hidden="1" x14ac:dyDescent="0.2">
      <c r="B199" s="33">
        <v>43525</v>
      </c>
      <c r="C199" s="55">
        <v>39502</v>
      </c>
      <c r="G199" s="33">
        <v>43525</v>
      </c>
      <c r="H199" s="55">
        <v>3314</v>
      </c>
      <c r="K199" s="33"/>
      <c r="L199" s="55"/>
      <c r="P199" s="33"/>
      <c r="Q199" s="55"/>
    </row>
    <row r="200" spans="2:17" hidden="1" x14ac:dyDescent="0.2">
      <c r="B200" s="33">
        <v>43617</v>
      </c>
      <c r="C200" s="55">
        <v>38403</v>
      </c>
      <c r="G200" s="33">
        <v>43617</v>
      </c>
      <c r="H200" s="55">
        <v>3338</v>
      </c>
      <c r="K200" s="33"/>
      <c r="L200" s="55"/>
      <c r="P200" s="33"/>
      <c r="Q200" s="55"/>
    </row>
    <row r="201" spans="2:17" hidden="1" x14ac:dyDescent="0.2">
      <c r="B201" s="33">
        <v>43709</v>
      </c>
      <c r="C201" s="55">
        <v>37290</v>
      </c>
      <c r="G201" s="33">
        <v>43709</v>
      </c>
      <c r="H201" s="55">
        <v>3312</v>
      </c>
      <c r="K201" s="33"/>
      <c r="L201" s="55"/>
      <c r="P201" s="33"/>
      <c r="Q201" s="55"/>
    </row>
    <row r="202" spans="2:17" hidden="1" x14ac:dyDescent="0.2">
      <c r="B202" s="33">
        <v>43800</v>
      </c>
      <c r="C202" s="55">
        <v>36350</v>
      </c>
      <c r="G202" s="33">
        <v>43800</v>
      </c>
      <c r="H202" s="55">
        <v>3317</v>
      </c>
      <c r="K202" s="33"/>
      <c r="L202" s="55"/>
      <c r="P202" s="33"/>
      <c r="Q202" s="55"/>
    </row>
    <row r="203" spans="2:17" hidden="1" x14ac:dyDescent="0.2">
      <c r="B203" s="33">
        <v>43891</v>
      </c>
      <c r="C203" s="55">
        <v>35504</v>
      </c>
      <c r="G203" s="33">
        <v>43891</v>
      </c>
      <c r="H203" s="55">
        <v>3293</v>
      </c>
      <c r="K203" s="33"/>
      <c r="L203" s="55"/>
      <c r="P203" s="33"/>
      <c r="Q203" s="55"/>
    </row>
    <row r="204" spans="2:17" hidden="1" x14ac:dyDescent="0.2">
      <c r="B204" s="33">
        <v>43983</v>
      </c>
      <c r="C204" s="55">
        <v>34571</v>
      </c>
      <c r="G204" s="33">
        <v>43983</v>
      </c>
      <c r="H204" s="55">
        <v>3379</v>
      </c>
      <c r="K204" s="33"/>
      <c r="L204" s="55"/>
      <c r="P204" s="33"/>
      <c r="Q204" s="55"/>
    </row>
    <row r="205" spans="2:17" hidden="1" x14ac:dyDescent="0.2">
      <c r="B205" s="33">
        <v>44075</v>
      </c>
      <c r="C205" s="55">
        <v>33659</v>
      </c>
      <c r="G205" s="33">
        <v>44075</v>
      </c>
      <c r="H205" s="55">
        <v>3391</v>
      </c>
      <c r="K205" s="33"/>
      <c r="L205" s="55"/>
      <c r="P205" s="33"/>
      <c r="Q205" s="55"/>
    </row>
    <row r="206" spans="2:17" hidden="1" x14ac:dyDescent="0.2">
      <c r="B206" s="33">
        <v>44166</v>
      </c>
      <c r="C206" s="55">
        <v>32849</v>
      </c>
      <c r="G206" s="33">
        <v>44166</v>
      </c>
      <c r="H206" s="55">
        <v>3405</v>
      </c>
      <c r="K206" s="33"/>
      <c r="L206" s="55"/>
      <c r="P206" s="33"/>
      <c r="Q206" s="55"/>
    </row>
    <row r="207" spans="2:17" x14ac:dyDescent="0.2">
      <c r="B207" s="33">
        <v>44256</v>
      </c>
      <c r="C207" s="55">
        <v>31919</v>
      </c>
      <c r="G207" s="33">
        <v>44256</v>
      </c>
      <c r="H207" s="55">
        <v>3372</v>
      </c>
      <c r="K207" s="33"/>
      <c r="L207" s="55"/>
      <c r="P207" s="33"/>
      <c r="Q207" s="55"/>
    </row>
    <row r="208" spans="2:17" x14ac:dyDescent="0.2">
      <c r="B208" s="33">
        <v>44348</v>
      </c>
      <c r="C208" s="55">
        <v>30984</v>
      </c>
      <c r="G208" s="33">
        <v>44348</v>
      </c>
      <c r="H208" s="55">
        <v>3427</v>
      </c>
      <c r="K208" s="33"/>
      <c r="L208" s="55"/>
      <c r="P208" s="33"/>
      <c r="Q208" s="55"/>
    </row>
    <row r="209" spans="2:17" x14ac:dyDescent="0.2">
      <c r="B209" s="33">
        <v>44440</v>
      </c>
      <c r="C209" s="55">
        <v>30017</v>
      </c>
      <c r="G209" s="33">
        <v>44440</v>
      </c>
      <c r="H209" s="55">
        <v>3427</v>
      </c>
      <c r="K209" s="33"/>
      <c r="L209" s="55"/>
      <c r="P209" s="33"/>
      <c r="Q209" s="55"/>
    </row>
    <row r="210" spans="2:17" x14ac:dyDescent="0.2">
      <c r="B210" s="33">
        <v>44531</v>
      </c>
      <c r="C210" s="55">
        <v>29357</v>
      </c>
      <c r="G210" s="33">
        <v>44531</v>
      </c>
      <c r="H210" s="55">
        <v>3438</v>
      </c>
      <c r="K210" s="33"/>
      <c r="L210" s="55"/>
      <c r="P210" s="33"/>
      <c r="Q210" s="55"/>
    </row>
    <row r="211" spans="2:17" x14ac:dyDescent="0.2">
      <c r="B211" s="33">
        <v>44621</v>
      </c>
      <c r="C211" s="55">
        <v>28554</v>
      </c>
      <c r="G211" s="33">
        <v>44621</v>
      </c>
      <c r="H211" s="55">
        <v>3635</v>
      </c>
      <c r="K211" s="33"/>
      <c r="L211" s="55"/>
      <c r="P211" s="33"/>
      <c r="Q211" s="55"/>
    </row>
    <row r="212" spans="2:17" x14ac:dyDescent="0.2">
      <c r="B212" s="33">
        <v>44713</v>
      </c>
      <c r="C212" s="55">
        <v>27730</v>
      </c>
      <c r="G212" s="33">
        <v>44713</v>
      </c>
      <c r="H212" s="55">
        <v>3638</v>
      </c>
      <c r="K212" s="33"/>
      <c r="L212" s="55"/>
      <c r="P212" s="33"/>
      <c r="Q212" s="55"/>
    </row>
    <row r="213" spans="2:17" x14ac:dyDescent="0.2">
      <c r="B213" s="33">
        <v>44805</v>
      </c>
      <c r="C213" s="55">
        <v>26800</v>
      </c>
      <c r="G213" s="33">
        <v>44805</v>
      </c>
      <c r="H213" s="55">
        <v>3666</v>
      </c>
      <c r="K213" s="33"/>
      <c r="L213" s="55"/>
      <c r="P213" s="33"/>
      <c r="Q213" s="55"/>
    </row>
    <row r="214" spans="2:17" x14ac:dyDescent="0.2">
      <c r="B214" s="33">
        <v>44896</v>
      </c>
      <c r="C214" s="55">
        <v>26184</v>
      </c>
      <c r="G214" s="33">
        <v>44896</v>
      </c>
      <c r="H214" s="55">
        <v>3717</v>
      </c>
      <c r="K214" s="33"/>
      <c r="L214" s="55"/>
      <c r="P214" s="33"/>
      <c r="Q214" s="55"/>
    </row>
    <row r="215" spans="2:17" x14ac:dyDescent="0.2">
      <c r="B215" s="33">
        <v>44986</v>
      </c>
      <c r="C215" s="55">
        <v>25432</v>
      </c>
      <c r="G215" s="33">
        <v>44986</v>
      </c>
      <c r="H215" s="55">
        <v>3701</v>
      </c>
      <c r="K215" s="33"/>
      <c r="L215" s="55"/>
      <c r="P215" s="33"/>
      <c r="Q215" s="55"/>
    </row>
    <row r="216" spans="2:17" x14ac:dyDescent="0.2">
      <c r="B216" s="33">
        <v>45078</v>
      </c>
      <c r="C216" s="55">
        <v>24662</v>
      </c>
      <c r="G216" s="33">
        <v>45078</v>
      </c>
      <c r="H216" s="55">
        <v>3803</v>
      </c>
      <c r="K216" s="33"/>
      <c r="L216" s="55"/>
      <c r="P216" s="33"/>
      <c r="Q216" s="55"/>
    </row>
    <row r="217" spans="2:17" x14ac:dyDescent="0.2">
      <c r="B217" s="33">
        <v>45170</v>
      </c>
      <c r="C217" s="55">
        <v>23959</v>
      </c>
      <c r="G217" s="33">
        <v>45170</v>
      </c>
      <c r="H217" s="55">
        <v>3794</v>
      </c>
      <c r="K217" s="33"/>
      <c r="L217" s="55"/>
      <c r="P217" s="33"/>
      <c r="Q217" s="55"/>
    </row>
    <row r="218" spans="2:17" x14ac:dyDescent="0.2">
      <c r="B218" s="33">
        <v>45261</v>
      </c>
      <c r="C218" s="55">
        <v>23322</v>
      </c>
      <c r="G218" s="33">
        <v>45261</v>
      </c>
      <c r="H218" s="55">
        <v>3790</v>
      </c>
      <c r="K218" s="33"/>
      <c r="L218" s="55"/>
      <c r="P218" s="33"/>
      <c r="Q218" s="55"/>
    </row>
    <row r="219" spans="2:17" x14ac:dyDescent="0.2">
      <c r="B219" s="33">
        <v>45352</v>
      </c>
      <c r="C219" s="55">
        <v>22661</v>
      </c>
      <c r="G219" s="33">
        <v>45352</v>
      </c>
      <c r="H219" s="55">
        <v>3815</v>
      </c>
      <c r="K219" s="33"/>
      <c r="L219" s="55"/>
      <c r="P219" s="33"/>
      <c r="Q219" s="55"/>
    </row>
    <row r="220" spans="2:17" x14ac:dyDescent="0.2">
      <c r="B220" s="33">
        <v>45444</v>
      </c>
      <c r="C220" s="55">
        <v>22010</v>
      </c>
      <c r="G220" s="33">
        <v>45444</v>
      </c>
      <c r="H220" s="55">
        <v>3818</v>
      </c>
      <c r="K220" s="33"/>
      <c r="L220" s="55"/>
      <c r="P220" s="33"/>
      <c r="Q220" s="55"/>
    </row>
    <row r="221" spans="2:17" x14ac:dyDescent="0.2">
      <c r="B221" s="33">
        <v>45536</v>
      </c>
      <c r="C221" s="55">
        <v>21381</v>
      </c>
      <c r="G221" s="33">
        <v>45536</v>
      </c>
      <c r="H221" s="55">
        <v>3810</v>
      </c>
      <c r="K221" s="129"/>
      <c r="L221" s="55"/>
      <c r="P221" s="129"/>
      <c r="Q221" s="55"/>
    </row>
    <row r="222" spans="2:17" ht="13.5" thickBot="1" x14ac:dyDescent="0.25">
      <c r="B222" s="33">
        <v>45627</v>
      </c>
      <c r="C222" s="55">
        <v>20890</v>
      </c>
      <c r="G222" s="33">
        <v>45627</v>
      </c>
      <c r="H222" s="55">
        <v>3832</v>
      </c>
      <c r="K222" s="129"/>
      <c r="L222" s="55"/>
      <c r="P222" s="129"/>
      <c r="Q222" s="55"/>
    </row>
    <row r="223" spans="2:17" x14ac:dyDescent="0.2">
      <c r="B223" s="35"/>
      <c r="C223" s="34"/>
      <c r="D223" s="3"/>
      <c r="E223" s="3"/>
      <c r="F223" s="3"/>
      <c r="G223" s="35"/>
      <c r="H223" s="34"/>
    </row>
  </sheetData>
  <mergeCells count="3">
    <mergeCell ref="A1:I1"/>
    <mergeCell ref="A3:D4"/>
    <mergeCell ref="F3:I4"/>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K18"/>
  <sheetViews>
    <sheetView showGridLines="0" showRowColHeaders="0" workbookViewId="0">
      <selection activeCell="B10" sqref="B10"/>
    </sheetView>
  </sheetViews>
  <sheetFormatPr defaultColWidth="9.140625" defaultRowHeight="12.75" x14ac:dyDescent="0.2"/>
  <cols>
    <col min="1" max="1" width="26.7109375" customWidth="1"/>
    <col min="2" max="11" width="11.5703125" customWidth="1"/>
  </cols>
  <sheetData>
    <row r="1" spans="1:11" ht="15.75" x14ac:dyDescent="0.25">
      <c r="A1" s="152"/>
      <c r="B1" s="152"/>
      <c r="C1" s="152"/>
      <c r="D1" s="152"/>
      <c r="E1" s="152"/>
      <c r="F1" s="152"/>
      <c r="G1" s="152"/>
      <c r="H1" s="152"/>
      <c r="I1" s="152"/>
      <c r="J1" s="152"/>
      <c r="K1" s="152"/>
    </row>
    <row r="3" spans="1:11" ht="15.75" x14ac:dyDescent="0.25">
      <c r="A3" s="146" t="s">
        <v>321</v>
      </c>
      <c r="B3" s="146"/>
      <c r="C3" s="146"/>
      <c r="D3" s="146"/>
      <c r="E3" s="146"/>
      <c r="F3" s="146"/>
      <c r="G3" s="146"/>
      <c r="H3" s="146"/>
      <c r="I3" s="146"/>
      <c r="J3" s="146"/>
      <c r="K3" s="146"/>
    </row>
    <row r="4" spans="1:11" ht="13.5"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7</v>
      </c>
      <c r="B6" s="3">
        <v>163</v>
      </c>
      <c r="C6" s="3">
        <v>122</v>
      </c>
      <c r="D6" s="3">
        <v>108</v>
      </c>
      <c r="E6" s="3">
        <v>51</v>
      </c>
      <c r="F6" s="3">
        <v>57</v>
      </c>
      <c r="G6" s="3">
        <v>23</v>
      </c>
      <c r="H6" s="3">
        <v>0</v>
      </c>
      <c r="I6" s="3">
        <v>5</v>
      </c>
      <c r="J6" s="3">
        <v>2</v>
      </c>
      <c r="K6" s="35">
        <v>531</v>
      </c>
    </row>
    <row r="7" spans="1:11" x14ac:dyDescent="0.2">
      <c r="A7" s="5" t="s">
        <v>8</v>
      </c>
      <c r="B7" s="3">
        <v>334</v>
      </c>
      <c r="C7" s="3">
        <v>188</v>
      </c>
      <c r="D7" s="3">
        <v>381</v>
      </c>
      <c r="E7" s="3">
        <v>69</v>
      </c>
      <c r="F7" s="3">
        <v>126</v>
      </c>
      <c r="G7" s="3">
        <v>38</v>
      </c>
      <c r="H7" s="3">
        <v>4</v>
      </c>
      <c r="I7" s="3">
        <v>17</v>
      </c>
      <c r="J7" s="3">
        <v>2</v>
      </c>
      <c r="K7" s="3">
        <v>1159</v>
      </c>
    </row>
    <row r="8" spans="1:11" x14ac:dyDescent="0.2">
      <c r="A8" s="5" t="s">
        <v>63</v>
      </c>
      <c r="B8" s="3">
        <v>442</v>
      </c>
      <c r="C8" s="3">
        <v>201</v>
      </c>
      <c r="D8" s="3">
        <v>453</v>
      </c>
      <c r="E8" s="3">
        <v>152</v>
      </c>
      <c r="F8" s="3">
        <v>210</v>
      </c>
      <c r="G8" s="3">
        <v>49</v>
      </c>
      <c r="H8" s="3">
        <v>15</v>
      </c>
      <c r="I8" s="3">
        <v>38</v>
      </c>
      <c r="J8" s="3">
        <v>5</v>
      </c>
      <c r="K8" s="3">
        <v>1565</v>
      </c>
    </row>
    <row r="9" spans="1:11" x14ac:dyDescent="0.2">
      <c r="A9" s="1" t="s">
        <v>9</v>
      </c>
      <c r="B9" s="3">
        <v>5915</v>
      </c>
      <c r="C9" s="3">
        <v>4001</v>
      </c>
      <c r="D9" s="3">
        <v>7783</v>
      </c>
      <c r="E9" s="3">
        <v>2326</v>
      </c>
      <c r="F9" s="3">
        <v>2852</v>
      </c>
      <c r="G9" s="3">
        <v>874</v>
      </c>
      <c r="H9" s="3">
        <v>104</v>
      </c>
      <c r="I9" s="3">
        <v>319</v>
      </c>
      <c r="J9" s="3">
        <v>134</v>
      </c>
      <c r="K9" s="3">
        <v>24308</v>
      </c>
    </row>
    <row r="10" spans="1:11" x14ac:dyDescent="0.2">
      <c r="A10" s="1" t="s">
        <v>10</v>
      </c>
      <c r="B10" s="3">
        <v>152</v>
      </c>
      <c r="C10" s="3">
        <v>90</v>
      </c>
      <c r="D10" s="3">
        <v>193</v>
      </c>
      <c r="E10" s="3">
        <v>91</v>
      </c>
      <c r="F10" s="3">
        <v>179</v>
      </c>
      <c r="G10" s="3">
        <v>20</v>
      </c>
      <c r="H10" s="3">
        <v>3</v>
      </c>
      <c r="I10" s="3">
        <v>7</v>
      </c>
      <c r="J10" s="3">
        <v>37</v>
      </c>
      <c r="K10" s="3">
        <v>772</v>
      </c>
    </row>
    <row r="11" spans="1:11" x14ac:dyDescent="0.2">
      <c r="A11" s="1" t="s">
        <v>11</v>
      </c>
      <c r="B11" s="3">
        <v>2299</v>
      </c>
      <c r="C11" s="3">
        <v>1630</v>
      </c>
      <c r="D11" s="3">
        <v>418</v>
      </c>
      <c r="E11" s="3">
        <v>311</v>
      </c>
      <c r="F11" s="3">
        <v>396</v>
      </c>
      <c r="G11" s="3">
        <v>6</v>
      </c>
      <c r="H11" s="3">
        <v>6</v>
      </c>
      <c r="I11" s="3">
        <v>49</v>
      </c>
      <c r="J11" s="3">
        <v>35</v>
      </c>
      <c r="K11" s="3">
        <v>5150</v>
      </c>
    </row>
    <row r="12" spans="1:11" ht="25.5" x14ac:dyDescent="0.2">
      <c r="A12" s="1" t="s">
        <v>234</v>
      </c>
      <c r="B12" s="3">
        <v>5</v>
      </c>
      <c r="C12" s="3">
        <v>3</v>
      </c>
      <c r="D12" s="3">
        <v>0</v>
      </c>
      <c r="E12" s="3">
        <v>0</v>
      </c>
      <c r="F12" s="3">
        <v>3</v>
      </c>
      <c r="G12" s="3">
        <v>0</v>
      </c>
      <c r="H12" s="3">
        <v>0</v>
      </c>
      <c r="I12" s="3">
        <v>0</v>
      </c>
      <c r="J12" s="3">
        <v>1</v>
      </c>
      <c r="K12" s="3">
        <v>12</v>
      </c>
    </row>
    <row r="13" spans="1:11" x14ac:dyDescent="0.2">
      <c r="A13" s="1" t="s">
        <v>213</v>
      </c>
      <c r="B13" s="81">
        <v>5</v>
      </c>
      <c r="C13" s="81">
        <v>4</v>
      </c>
      <c r="D13" s="81">
        <v>3</v>
      </c>
      <c r="E13" s="81">
        <v>0</v>
      </c>
      <c r="F13" s="81">
        <v>1</v>
      </c>
      <c r="G13" s="81">
        <v>0</v>
      </c>
      <c r="H13" s="81">
        <v>0</v>
      </c>
      <c r="I13" s="81">
        <v>0</v>
      </c>
      <c r="J13" s="81">
        <v>0</v>
      </c>
      <c r="K13" s="81">
        <v>13</v>
      </c>
    </row>
    <row r="14" spans="1:11" x14ac:dyDescent="0.2">
      <c r="A14" s="1" t="s">
        <v>12</v>
      </c>
      <c r="B14" s="3">
        <v>63</v>
      </c>
      <c r="C14" s="3">
        <v>18</v>
      </c>
      <c r="D14" s="3">
        <v>54</v>
      </c>
      <c r="E14" s="3">
        <v>12</v>
      </c>
      <c r="F14" s="3">
        <v>33</v>
      </c>
      <c r="G14" s="3">
        <v>5</v>
      </c>
      <c r="H14" s="3">
        <v>0</v>
      </c>
      <c r="I14" s="3">
        <v>3</v>
      </c>
      <c r="J14" s="3">
        <v>1</v>
      </c>
      <c r="K14" s="3">
        <v>189</v>
      </c>
    </row>
    <row r="15" spans="1:11" x14ac:dyDescent="0.2">
      <c r="A15" s="1" t="s">
        <v>144</v>
      </c>
      <c r="B15" s="3">
        <v>186</v>
      </c>
      <c r="C15" s="3">
        <v>115</v>
      </c>
      <c r="D15" s="3">
        <v>463</v>
      </c>
      <c r="E15" s="3">
        <v>41</v>
      </c>
      <c r="F15" s="3">
        <v>66</v>
      </c>
      <c r="G15" s="3">
        <v>41</v>
      </c>
      <c r="H15" s="3">
        <v>8</v>
      </c>
      <c r="I15" s="3">
        <v>4</v>
      </c>
      <c r="J15" s="3">
        <v>6</v>
      </c>
      <c r="K15" s="3">
        <v>930</v>
      </c>
    </row>
    <row r="16" spans="1:11" x14ac:dyDescent="0.2">
      <c r="A16" s="5" t="s">
        <v>235</v>
      </c>
      <c r="B16" s="3">
        <v>278</v>
      </c>
      <c r="C16" s="3">
        <v>161</v>
      </c>
      <c r="D16" s="3">
        <v>656</v>
      </c>
      <c r="E16" s="3">
        <v>95</v>
      </c>
      <c r="F16" s="3">
        <v>146</v>
      </c>
      <c r="G16" s="3">
        <v>53</v>
      </c>
      <c r="H16" s="3">
        <v>9</v>
      </c>
      <c r="I16" s="3">
        <v>17</v>
      </c>
      <c r="J16" s="3">
        <v>12</v>
      </c>
      <c r="K16" s="3">
        <v>1427</v>
      </c>
    </row>
    <row r="17" spans="1:11" x14ac:dyDescent="0.2">
      <c r="A17" s="1" t="s">
        <v>13</v>
      </c>
      <c r="B17" s="3">
        <v>63</v>
      </c>
      <c r="C17" s="3">
        <v>46</v>
      </c>
      <c r="D17" s="3">
        <v>180</v>
      </c>
      <c r="E17" s="3">
        <v>24</v>
      </c>
      <c r="F17" s="3">
        <v>31</v>
      </c>
      <c r="G17" s="3">
        <v>19</v>
      </c>
      <c r="H17" s="3">
        <v>3</v>
      </c>
      <c r="I17" s="3">
        <v>4</v>
      </c>
      <c r="J17" s="3">
        <v>3</v>
      </c>
      <c r="K17" s="3">
        <v>373</v>
      </c>
    </row>
    <row r="18" spans="1:11" ht="13.5" thickBot="1" x14ac:dyDescent="0.25">
      <c r="A18" s="82" t="s">
        <v>14</v>
      </c>
      <c r="B18" s="83">
        <v>9905</v>
      </c>
      <c r="C18" s="83">
        <v>6579</v>
      </c>
      <c r="D18" s="83">
        <v>10692</v>
      </c>
      <c r="E18" s="83">
        <v>3172</v>
      </c>
      <c r="F18" s="83">
        <v>4100</v>
      </c>
      <c r="G18" s="83">
        <v>1128</v>
      </c>
      <c r="H18" s="83">
        <v>152</v>
      </c>
      <c r="I18" s="83">
        <v>463</v>
      </c>
      <c r="J18" s="83">
        <v>238</v>
      </c>
      <c r="K18" s="83">
        <v>36429</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L18"/>
  <sheetViews>
    <sheetView showGridLines="0" showRowColHeaders="0" topLeftCell="E1" workbookViewId="0">
      <selection activeCell="N2" sqref="N2:Z19"/>
    </sheetView>
  </sheetViews>
  <sheetFormatPr defaultColWidth="9.140625" defaultRowHeight="12.75" x14ac:dyDescent="0.2"/>
  <cols>
    <col min="1" max="1" width="27.140625" customWidth="1"/>
    <col min="2" max="12" width="10.28515625" customWidth="1"/>
  </cols>
  <sheetData>
    <row r="1" spans="1:12" ht="15.75" x14ac:dyDescent="0.25">
      <c r="A1" s="152"/>
      <c r="B1" s="152"/>
      <c r="C1" s="152"/>
      <c r="D1" s="152"/>
      <c r="E1" s="152"/>
      <c r="F1" s="152"/>
      <c r="G1" s="152"/>
      <c r="H1" s="152"/>
      <c r="I1" s="152"/>
      <c r="J1" s="152"/>
      <c r="K1" s="152"/>
    </row>
    <row r="3" spans="1:12" ht="15.75" x14ac:dyDescent="0.25">
      <c r="A3" s="146" t="s">
        <v>322</v>
      </c>
      <c r="B3" s="146"/>
      <c r="C3" s="146"/>
      <c r="D3" s="146"/>
      <c r="E3" s="146"/>
      <c r="F3" s="146"/>
      <c r="G3" s="146"/>
      <c r="H3" s="146"/>
      <c r="I3" s="146"/>
      <c r="J3" s="146"/>
      <c r="K3" s="146"/>
      <c r="L3" s="146"/>
    </row>
    <row r="4" spans="1:12" ht="13.5" thickBot="1" x14ac:dyDescent="0.25"/>
    <row r="5" spans="1:12" ht="15" customHeight="1" thickBot="1" x14ac:dyDescent="0.25">
      <c r="A5" s="6"/>
      <c r="B5" s="65" t="s">
        <v>15</v>
      </c>
      <c r="C5" s="65" t="s">
        <v>16</v>
      </c>
      <c r="D5" s="65" t="s">
        <v>17</v>
      </c>
      <c r="E5" s="65" t="s">
        <v>18</v>
      </c>
      <c r="F5" s="65" t="s">
        <v>19</v>
      </c>
      <c r="G5" s="65" t="s">
        <v>20</v>
      </c>
      <c r="H5" s="65" t="s">
        <v>21</v>
      </c>
      <c r="I5" s="65" t="s">
        <v>22</v>
      </c>
      <c r="J5" s="65" t="s">
        <v>23</v>
      </c>
      <c r="K5" s="65" t="s">
        <v>24</v>
      </c>
      <c r="L5" s="65" t="s">
        <v>217</v>
      </c>
    </row>
    <row r="6" spans="1:12" x14ac:dyDescent="0.2">
      <c r="A6" s="1" t="s">
        <v>7</v>
      </c>
      <c r="B6" s="3">
        <v>0</v>
      </c>
      <c r="C6" s="3">
        <v>0</v>
      </c>
      <c r="D6" s="3">
        <v>0</v>
      </c>
      <c r="E6" s="3">
        <v>0</v>
      </c>
      <c r="F6" s="3">
        <v>0</v>
      </c>
      <c r="G6" s="3">
        <v>0</v>
      </c>
      <c r="H6" s="3">
        <v>0</v>
      </c>
      <c r="I6" s="3">
        <v>0</v>
      </c>
      <c r="J6" s="3">
        <v>531</v>
      </c>
      <c r="K6" s="3">
        <v>531</v>
      </c>
      <c r="L6" s="43">
        <v>99.888888888888886</v>
      </c>
    </row>
    <row r="7" spans="1:12" x14ac:dyDescent="0.2">
      <c r="A7" s="5" t="s">
        <v>8</v>
      </c>
      <c r="B7" s="3">
        <v>0</v>
      </c>
      <c r="C7" s="3">
        <v>0</v>
      </c>
      <c r="D7" s="3">
        <v>0</v>
      </c>
      <c r="E7" s="3">
        <v>0</v>
      </c>
      <c r="F7" s="3">
        <v>0</v>
      </c>
      <c r="G7" s="3">
        <v>72</v>
      </c>
      <c r="H7" s="3">
        <v>180</v>
      </c>
      <c r="I7" s="3">
        <v>288</v>
      </c>
      <c r="J7" s="3">
        <v>619</v>
      </c>
      <c r="K7" s="3">
        <v>1159</v>
      </c>
      <c r="L7" s="43">
        <v>88.835202761000858</v>
      </c>
    </row>
    <row r="8" spans="1:12" x14ac:dyDescent="0.2">
      <c r="A8" s="5" t="s">
        <v>63</v>
      </c>
      <c r="B8" s="3">
        <v>0</v>
      </c>
      <c r="C8" s="3">
        <v>0</v>
      </c>
      <c r="D8" s="3">
        <v>0</v>
      </c>
      <c r="E8" s="3">
        <v>0</v>
      </c>
      <c r="F8" s="3">
        <v>0</v>
      </c>
      <c r="G8" s="3">
        <v>347</v>
      </c>
      <c r="H8" s="3">
        <v>496</v>
      </c>
      <c r="I8" s="3">
        <v>593</v>
      </c>
      <c r="J8" s="3">
        <v>129</v>
      </c>
      <c r="K8" s="3">
        <v>1565</v>
      </c>
      <c r="L8" s="43">
        <v>83.789776357827478</v>
      </c>
    </row>
    <row r="9" spans="1:12" x14ac:dyDescent="0.2">
      <c r="A9" s="1" t="s">
        <v>9</v>
      </c>
      <c r="B9" s="3">
        <v>0</v>
      </c>
      <c r="C9" s="3">
        <v>0</v>
      </c>
      <c r="D9" s="3">
        <v>0</v>
      </c>
      <c r="E9" s="3">
        <v>58</v>
      </c>
      <c r="F9" s="3">
        <v>2980</v>
      </c>
      <c r="G9" s="3">
        <v>16460</v>
      </c>
      <c r="H9" s="3">
        <v>3359</v>
      </c>
      <c r="I9" s="3">
        <v>1153</v>
      </c>
      <c r="J9" s="3">
        <v>298</v>
      </c>
      <c r="K9" s="3">
        <v>24308</v>
      </c>
      <c r="L9" s="43">
        <v>77.879011025176894</v>
      </c>
    </row>
    <row r="10" spans="1:12" x14ac:dyDescent="0.2">
      <c r="A10" s="1" t="s">
        <v>10</v>
      </c>
      <c r="B10" s="3">
        <v>0</v>
      </c>
      <c r="C10" s="3">
        <v>0</v>
      </c>
      <c r="D10" s="3">
        <v>0</v>
      </c>
      <c r="E10" s="3">
        <v>0</v>
      </c>
      <c r="F10" s="3">
        <v>7</v>
      </c>
      <c r="G10" s="3">
        <v>99</v>
      </c>
      <c r="H10" s="3">
        <v>136</v>
      </c>
      <c r="I10" s="3">
        <v>156</v>
      </c>
      <c r="J10" s="3">
        <v>374</v>
      </c>
      <c r="K10" s="3">
        <v>772</v>
      </c>
      <c r="L10" s="43">
        <v>88.497409326424872</v>
      </c>
    </row>
    <row r="11" spans="1:12" x14ac:dyDescent="0.2">
      <c r="A11" s="1" t="s">
        <v>11</v>
      </c>
      <c r="B11" s="3">
        <v>0</v>
      </c>
      <c r="C11" s="3">
        <v>0</v>
      </c>
      <c r="D11" s="3">
        <v>0</v>
      </c>
      <c r="E11" s="3">
        <v>190</v>
      </c>
      <c r="F11" s="3">
        <v>1628</v>
      </c>
      <c r="G11" s="3">
        <v>1789</v>
      </c>
      <c r="H11" s="3">
        <v>1006</v>
      </c>
      <c r="I11" s="3">
        <v>333</v>
      </c>
      <c r="J11" s="3">
        <v>204</v>
      </c>
      <c r="K11" s="3">
        <v>5150</v>
      </c>
      <c r="L11" s="43">
        <v>77.279029126213587</v>
      </c>
    </row>
    <row r="12" spans="1:12" ht="25.5" x14ac:dyDescent="0.2">
      <c r="A12" s="1" t="s">
        <v>234</v>
      </c>
      <c r="B12" s="3">
        <v>0</v>
      </c>
      <c r="C12" s="3">
        <v>0</v>
      </c>
      <c r="D12" s="3">
        <v>0</v>
      </c>
      <c r="E12" s="3">
        <v>0</v>
      </c>
      <c r="F12" s="3">
        <v>1</v>
      </c>
      <c r="G12" s="3">
        <v>0</v>
      </c>
      <c r="H12" s="3">
        <v>0</v>
      </c>
      <c r="I12" s="3">
        <v>0</v>
      </c>
      <c r="J12" s="3">
        <v>11</v>
      </c>
      <c r="K12" s="3">
        <v>12</v>
      </c>
      <c r="L12" s="43">
        <v>95.583333333333329</v>
      </c>
    </row>
    <row r="13" spans="1:12" x14ac:dyDescent="0.2">
      <c r="A13" s="1" t="s">
        <v>213</v>
      </c>
      <c r="B13" s="3">
        <v>0</v>
      </c>
      <c r="C13" s="3">
        <v>0</v>
      </c>
      <c r="D13" s="3">
        <v>0</v>
      </c>
      <c r="E13" s="3">
        <v>0</v>
      </c>
      <c r="F13" s="3">
        <v>0</v>
      </c>
      <c r="G13" s="3">
        <v>3</v>
      </c>
      <c r="H13" s="3">
        <v>1</v>
      </c>
      <c r="I13" s="3">
        <v>0</v>
      </c>
      <c r="J13" s="3">
        <v>9</v>
      </c>
      <c r="K13" s="3">
        <v>13</v>
      </c>
      <c r="L13" s="43">
        <v>92.15384615384616</v>
      </c>
    </row>
    <row r="14" spans="1:12" x14ac:dyDescent="0.2">
      <c r="A14" s="1" t="s">
        <v>12</v>
      </c>
      <c r="B14" s="3">
        <v>23</v>
      </c>
      <c r="C14" s="3">
        <v>31</v>
      </c>
      <c r="D14" s="3">
        <v>41</v>
      </c>
      <c r="E14" s="3">
        <v>61</v>
      </c>
      <c r="F14" s="3">
        <v>28</v>
      </c>
      <c r="G14" s="3">
        <v>5</v>
      </c>
      <c r="H14" s="3">
        <v>0</v>
      </c>
      <c r="I14" s="3">
        <v>0</v>
      </c>
      <c r="J14" s="3">
        <v>0</v>
      </c>
      <c r="K14" s="3">
        <v>189</v>
      </c>
      <c r="L14" s="43">
        <v>63.354497354497354</v>
      </c>
    </row>
    <row r="15" spans="1:12" x14ac:dyDescent="0.2">
      <c r="A15" s="1" t="s">
        <v>144</v>
      </c>
      <c r="B15" s="3">
        <v>340</v>
      </c>
      <c r="C15" s="3">
        <v>116</v>
      </c>
      <c r="D15" s="3">
        <v>172</v>
      </c>
      <c r="E15" s="3">
        <v>153</v>
      </c>
      <c r="F15" s="3">
        <v>107</v>
      </c>
      <c r="G15" s="3">
        <v>39</v>
      </c>
      <c r="H15" s="3">
        <v>3</v>
      </c>
      <c r="I15" s="3">
        <v>0</v>
      </c>
      <c r="J15" s="3">
        <v>0</v>
      </c>
      <c r="K15" s="3">
        <v>930</v>
      </c>
      <c r="L15" s="43">
        <v>59.153763440860217</v>
      </c>
    </row>
    <row r="16" spans="1:12" x14ac:dyDescent="0.2">
      <c r="A16" s="5" t="s">
        <v>235</v>
      </c>
      <c r="B16" s="3">
        <v>412</v>
      </c>
      <c r="C16" s="3">
        <v>161</v>
      </c>
      <c r="D16" s="3">
        <v>250</v>
      </c>
      <c r="E16" s="3">
        <v>333</v>
      </c>
      <c r="F16" s="3">
        <v>210</v>
      </c>
      <c r="G16" s="3">
        <v>53</v>
      </c>
      <c r="H16" s="3">
        <v>7</v>
      </c>
      <c r="I16" s="3">
        <v>1</v>
      </c>
      <c r="J16" s="3">
        <v>0</v>
      </c>
      <c r="K16" s="3">
        <v>1427</v>
      </c>
      <c r="L16" s="43">
        <v>59.981779957953748</v>
      </c>
    </row>
    <row r="17" spans="1:12" x14ac:dyDescent="0.2">
      <c r="A17" s="1" t="s">
        <v>13</v>
      </c>
      <c r="B17" s="3">
        <v>154</v>
      </c>
      <c r="C17" s="3">
        <v>31</v>
      </c>
      <c r="D17" s="3">
        <v>117</v>
      </c>
      <c r="E17" s="3">
        <v>54</v>
      </c>
      <c r="F17" s="3">
        <v>4</v>
      </c>
      <c r="G17" s="3">
        <v>4</v>
      </c>
      <c r="H17" s="3">
        <v>4</v>
      </c>
      <c r="I17" s="3">
        <v>1</v>
      </c>
      <c r="J17" s="3">
        <v>4</v>
      </c>
      <c r="K17" s="3">
        <v>373</v>
      </c>
      <c r="L17" s="43">
        <v>56.128686327077745</v>
      </c>
    </row>
    <row r="18" spans="1:12" ht="13.5" thickBot="1" x14ac:dyDescent="0.25">
      <c r="A18" s="82" t="s">
        <v>14</v>
      </c>
      <c r="B18" s="83">
        <v>929</v>
      </c>
      <c r="C18" s="83">
        <v>339</v>
      </c>
      <c r="D18" s="83">
        <v>580</v>
      </c>
      <c r="E18" s="83">
        <v>849</v>
      </c>
      <c r="F18" s="83">
        <v>4965</v>
      </c>
      <c r="G18" s="83">
        <v>18871</v>
      </c>
      <c r="H18" s="83">
        <v>5192</v>
      </c>
      <c r="I18" s="83">
        <v>2525</v>
      </c>
      <c r="J18" s="83">
        <v>2179</v>
      </c>
      <c r="K18" s="83">
        <v>36429</v>
      </c>
      <c r="L18" s="84">
        <v>77.476296357297755</v>
      </c>
    </row>
  </sheetData>
  <mergeCells count="2">
    <mergeCell ref="A1:K1"/>
    <mergeCell ref="A3:L3"/>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N143"/>
  <sheetViews>
    <sheetView showGridLines="0" showRowColHeaders="0" topLeftCell="A10" zoomScale="70" zoomScaleNormal="70" workbookViewId="0">
      <selection activeCell="N3" sqref="N3:Y144"/>
    </sheetView>
  </sheetViews>
  <sheetFormatPr defaultColWidth="9.140625" defaultRowHeight="12.75" x14ac:dyDescent="0.2"/>
  <cols>
    <col min="1" max="1" width="30" customWidth="1"/>
    <col min="2" max="12" width="10.140625" customWidth="1"/>
  </cols>
  <sheetData>
    <row r="1" spans="1:13" ht="15.75" x14ac:dyDescent="0.25">
      <c r="A1" s="152"/>
      <c r="B1" s="152"/>
      <c r="C1" s="152"/>
      <c r="D1" s="152"/>
      <c r="E1" s="152"/>
      <c r="F1" s="152"/>
      <c r="G1" s="152"/>
      <c r="H1" s="152"/>
      <c r="I1" s="152"/>
      <c r="J1" s="152"/>
      <c r="K1" s="152"/>
      <c r="L1" s="152"/>
    </row>
    <row r="3" spans="1:13" ht="15.75" x14ac:dyDescent="0.25">
      <c r="A3" s="146" t="s">
        <v>323</v>
      </c>
      <c r="B3" s="146"/>
      <c r="C3" s="146"/>
      <c r="D3" s="146"/>
      <c r="E3" s="146"/>
      <c r="F3" s="146"/>
      <c r="G3" s="146"/>
      <c r="H3" s="146"/>
      <c r="I3" s="146"/>
      <c r="J3" s="146"/>
      <c r="K3" s="146"/>
      <c r="L3" s="146"/>
      <c r="M3" s="128"/>
    </row>
    <row r="5" spans="1:13" ht="13.5" thickBot="1" x14ac:dyDescent="0.25">
      <c r="A5" s="5" t="s">
        <v>24</v>
      </c>
    </row>
    <row r="6" spans="1:13" ht="15" customHeight="1" thickBot="1" x14ac:dyDescent="0.25">
      <c r="A6" s="6"/>
      <c r="B6" s="66" t="s">
        <v>15</v>
      </c>
      <c r="C6" s="66" t="s">
        <v>16</v>
      </c>
      <c r="D6" s="66" t="s">
        <v>17</v>
      </c>
      <c r="E6" s="66" t="s">
        <v>18</v>
      </c>
      <c r="F6" s="66" t="s">
        <v>19</v>
      </c>
      <c r="G6" s="66" t="s">
        <v>20</v>
      </c>
      <c r="H6" s="66" t="s">
        <v>21</v>
      </c>
      <c r="I6" s="66" t="s">
        <v>22</v>
      </c>
      <c r="J6" s="66" t="s">
        <v>23</v>
      </c>
      <c r="K6" s="66" t="s">
        <v>24</v>
      </c>
      <c r="L6" s="66" t="s">
        <v>217</v>
      </c>
    </row>
    <row r="7" spans="1:13" x14ac:dyDescent="0.2">
      <c r="A7" s="1" t="s">
        <v>25</v>
      </c>
      <c r="B7" s="3">
        <v>0</v>
      </c>
      <c r="C7" s="3">
        <v>0</v>
      </c>
      <c r="D7" s="3">
        <v>282</v>
      </c>
      <c r="E7" s="3">
        <v>754</v>
      </c>
      <c r="F7" s="3">
        <v>4965</v>
      </c>
      <c r="G7" s="3">
        <v>18871</v>
      </c>
      <c r="H7" s="3">
        <v>5192</v>
      </c>
      <c r="I7" s="3">
        <v>2525</v>
      </c>
      <c r="J7" s="3">
        <v>2180</v>
      </c>
      <c r="K7" s="3">
        <v>34769</v>
      </c>
      <c r="L7" s="43">
        <v>78.661940234116599</v>
      </c>
    </row>
    <row r="8" spans="1:13" ht="25.5" x14ac:dyDescent="0.2">
      <c r="A8" s="1" t="s">
        <v>191</v>
      </c>
      <c r="B8" s="3">
        <v>929</v>
      </c>
      <c r="C8" s="3">
        <v>339</v>
      </c>
      <c r="D8" s="3">
        <v>298</v>
      </c>
      <c r="E8" s="3">
        <v>95</v>
      </c>
      <c r="F8" s="3">
        <v>0</v>
      </c>
      <c r="G8" s="3">
        <v>0</v>
      </c>
      <c r="H8" s="3">
        <v>0</v>
      </c>
      <c r="I8" s="3">
        <v>0</v>
      </c>
      <c r="J8" s="3">
        <v>0</v>
      </c>
      <c r="K8" s="3">
        <v>1661</v>
      </c>
      <c r="L8" s="43">
        <v>52.672486453943407</v>
      </c>
    </row>
    <row r="9" spans="1:13" x14ac:dyDescent="0.2">
      <c r="A9" s="1" t="s">
        <v>27</v>
      </c>
      <c r="B9" s="3">
        <v>0</v>
      </c>
      <c r="C9" s="3">
        <v>0</v>
      </c>
      <c r="D9" s="3">
        <v>0</v>
      </c>
      <c r="E9" s="3">
        <v>0</v>
      </c>
      <c r="F9" s="3">
        <v>0</v>
      </c>
      <c r="G9" s="3">
        <v>0</v>
      </c>
      <c r="H9" s="3">
        <v>0</v>
      </c>
      <c r="I9" s="3">
        <v>0</v>
      </c>
      <c r="J9" s="3">
        <v>0</v>
      </c>
      <c r="K9" s="3">
        <v>0</v>
      </c>
      <c r="L9" s="43"/>
    </row>
    <row r="10" spans="1:13" x14ac:dyDescent="0.2">
      <c r="A10" s="1" t="s">
        <v>28</v>
      </c>
      <c r="B10" s="3">
        <v>930</v>
      </c>
      <c r="C10" s="3">
        <v>339</v>
      </c>
      <c r="D10" s="3">
        <v>580</v>
      </c>
      <c r="E10" s="3">
        <v>849</v>
      </c>
      <c r="F10" s="3">
        <v>4965</v>
      </c>
      <c r="G10" s="3">
        <v>18871</v>
      </c>
      <c r="H10" s="3">
        <v>5192</v>
      </c>
      <c r="I10" s="3">
        <v>2525</v>
      </c>
      <c r="J10" s="3">
        <v>2180</v>
      </c>
      <c r="K10" s="3">
        <v>36430</v>
      </c>
      <c r="L10" s="43">
        <v>77.476969530606638</v>
      </c>
    </row>
    <row r="11" spans="1:13" ht="25.5" x14ac:dyDescent="0.2">
      <c r="A11" s="10" t="s">
        <v>29</v>
      </c>
      <c r="B11" s="11">
        <v>59</v>
      </c>
      <c r="C11" s="11">
        <v>15</v>
      </c>
      <c r="D11" s="11">
        <v>33</v>
      </c>
      <c r="E11" s="11">
        <v>28</v>
      </c>
      <c r="F11" s="11">
        <v>21</v>
      </c>
      <c r="G11" s="11">
        <v>28</v>
      </c>
      <c r="H11" s="11">
        <v>33</v>
      </c>
      <c r="I11" s="11">
        <v>5</v>
      </c>
      <c r="J11" s="11">
        <v>31</v>
      </c>
      <c r="K11" s="11">
        <v>254</v>
      </c>
      <c r="L11" s="44">
        <v>68.070866141732282</v>
      </c>
    </row>
    <row r="12" spans="1:13" x14ac:dyDescent="0.2">
      <c r="A12" s="10" t="s">
        <v>30</v>
      </c>
      <c r="B12" s="11">
        <v>879</v>
      </c>
      <c r="C12" s="11">
        <v>447</v>
      </c>
      <c r="D12" s="11">
        <v>1137</v>
      </c>
      <c r="E12" s="11">
        <v>3209</v>
      </c>
      <c r="F12" s="11">
        <v>7887</v>
      </c>
      <c r="G12" s="11">
        <v>9012</v>
      </c>
      <c r="H12" s="11">
        <v>3763</v>
      </c>
      <c r="I12" s="11">
        <v>2405</v>
      </c>
      <c r="J12" s="11">
        <v>3587</v>
      </c>
      <c r="K12" s="11">
        <v>32314</v>
      </c>
      <c r="L12" s="44">
        <v>76.44083769765092</v>
      </c>
    </row>
    <row r="13" spans="1:13" x14ac:dyDescent="0.2">
      <c r="A13" s="10" t="s">
        <v>74</v>
      </c>
      <c r="B13" s="11">
        <v>1809</v>
      </c>
      <c r="C13" s="11">
        <v>786</v>
      </c>
      <c r="D13" s="11">
        <v>1717</v>
      </c>
      <c r="E13" s="11">
        <v>4058</v>
      </c>
      <c r="F13" s="11">
        <v>12852</v>
      </c>
      <c r="G13" s="11">
        <v>27883</v>
      </c>
      <c r="H13" s="11">
        <v>8955</v>
      </c>
      <c r="I13" s="11">
        <v>4930</v>
      </c>
      <c r="J13" s="11">
        <v>5767</v>
      </c>
      <c r="K13" s="11">
        <v>68744</v>
      </c>
      <c r="L13" s="44">
        <v>76.989933641035918</v>
      </c>
      <c r="M13" s="3"/>
    </row>
    <row r="14" spans="1:13" x14ac:dyDescent="0.2">
      <c r="A14" s="10" t="s">
        <v>31</v>
      </c>
      <c r="B14" s="11">
        <v>97</v>
      </c>
      <c r="C14" s="11">
        <v>117</v>
      </c>
      <c r="D14" s="11">
        <v>278</v>
      </c>
      <c r="E14" s="11">
        <v>738</v>
      </c>
      <c r="F14" s="11">
        <v>2053</v>
      </c>
      <c r="G14" s="11">
        <v>3258</v>
      </c>
      <c r="H14" s="11">
        <v>2734</v>
      </c>
      <c r="I14" s="11">
        <v>2981</v>
      </c>
      <c r="J14" s="11">
        <v>8637</v>
      </c>
      <c r="K14" s="11">
        <v>20890</v>
      </c>
      <c r="L14" s="44">
        <v>85.36792723791288</v>
      </c>
      <c r="M14" s="3"/>
    </row>
    <row r="15" spans="1:13" x14ac:dyDescent="0.2">
      <c r="A15" s="58" t="s">
        <v>77</v>
      </c>
      <c r="B15" s="11">
        <v>0</v>
      </c>
      <c r="C15" s="11">
        <v>0</v>
      </c>
      <c r="D15" s="11">
        <v>0</v>
      </c>
      <c r="E15" s="11">
        <v>493</v>
      </c>
      <c r="F15" s="11">
        <v>1540</v>
      </c>
      <c r="G15" s="11">
        <v>997</v>
      </c>
      <c r="H15" s="11">
        <v>370</v>
      </c>
      <c r="I15" s="11">
        <v>175</v>
      </c>
      <c r="J15" s="11">
        <v>257</v>
      </c>
      <c r="K15" s="11">
        <v>3832</v>
      </c>
      <c r="L15" s="44">
        <v>75.933194154488518</v>
      </c>
      <c r="M15" s="3"/>
    </row>
    <row r="16" spans="1:13" ht="25.5" x14ac:dyDescent="0.2">
      <c r="A16" s="10" t="s">
        <v>151</v>
      </c>
      <c r="B16" s="11">
        <v>2</v>
      </c>
      <c r="C16" s="11">
        <v>0</v>
      </c>
      <c r="D16" s="11">
        <v>104</v>
      </c>
      <c r="E16" s="11">
        <v>163</v>
      </c>
      <c r="F16" s="11">
        <v>557</v>
      </c>
      <c r="G16" s="11">
        <v>1343</v>
      </c>
      <c r="H16" s="11">
        <v>461</v>
      </c>
      <c r="I16" s="11">
        <v>255</v>
      </c>
      <c r="J16" s="11">
        <v>534</v>
      </c>
      <c r="K16" s="11">
        <v>3417</v>
      </c>
      <c r="L16" s="44">
        <v>79.618378694761489</v>
      </c>
      <c r="M16" s="3"/>
    </row>
    <row r="17" spans="1:13" ht="13.5" thickBot="1" x14ac:dyDescent="0.25">
      <c r="A17" s="85" t="s">
        <v>152</v>
      </c>
      <c r="B17" s="16">
        <v>1908</v>
      </c>
      <c r="C17" s="16">
        <v>903</v>
      </c>
      <c r="D17" s="16">
        <v>2099</v>
      </c>
      <c r="E17" s="16">
        <v>5451</v>
      </c>
      <c r="F17" s="16">
        <v>17000</v>
      </c>
      <c r="G17" s="16">
        <v>33480</v>
      </c>
      <c r="H17" s="16">
        <v>12517</v>
      </c>
      <c r="I17" s="16">
        <v>8340</v>
      </c>
      <c r="J17" s="16">
        <v>15194</v>
      </c>
      <c r="K17" s="16">
        <v>96877</v>
      </c>
      <c r="L17" s="84">
        <v>78.847235060383767</v>
      </c>
      <c r="M17" s="3"/>
    </row>
    <row r="18" spans="1:13" x14ac:dyDescent="0.2">
      <c r="A18" s="5"/>
      <c r="B18" s="3"/>
      <c r="C18" s="3"/>
      <c r="D18" s="3"/>
      <c r="E18" s="3"/>
      <c r="F18" s="3"/>
      <c r="G18" s="3"/>
      <c r="H18" s="3"/>
      <c r="I18" s="3"/>
      <c r="J18" s="3"/>
    </row>
    <row r="19" spans="1:13" ht="13.5" thickBot="1" x14ac:dyDescent="0.25">
      <c r="A19" s="5" t="s">
        <v>0</v>
      </c>
    </row>
    <row r="20" spans="1:13" ht="15" customHeight="1" thickBot="1" x14ac:dyDescent="0.25">
      <c r="A20" s="6"/>
      <c r="B20" s="66" t="s">
        <v>15</v>
      </c>
      <c r="C20" s="66" t="s">
        <v>16</v>
      </c>
      <c r="D20" s="66" t="s">
        <v>17</v>
      </c>
      <c r="E20" s="66" t="s">
        <v>18</v>
      </c>
      <c r="F20" s="66" t="s">
        <v>19</v>
      </c>
      <c r="G20" s="66" t="s">
        <v>20</v>
      </c>
      <c r="H20" s="66" t="s">
        <v>21</v>
      </c>
      <c r="I20" s="66" t="s">
        <v>22</v>
      </c>
      <c r="J20" s="66" t="s">
        <v>23</v>
      </c>
      <c r="K20" s="66" t="s">
        <v>24</v>
      </c>
      <c r="L20" s="66" t="s">
        <v>217</v>
      </c>
    </row>
    <row r="21" spans="1:13" x14ac:dyDescent="0.2">
      <c r="A21" s="1" t="s">
        <v>25</v>
      </c>
      <c r="B21" s="3">
        <v>0</v>
      </c>
      <c r="C21" s="3">
        <v>0</v>
      </c>
      <c r="D21" s="3">
        <v>63</v>
      </c>
      <c r="E21" s="3">
        <v>218</v>
      </c>
      <c r="F21" s="3">
        <v>1518</v>
      </c>
      <c r="G21" s="3">
        <v>5038</v>
      </c>
      <c r="H21" s="3">
        <v>1386</v>
      </c>
      <c r="I21" s="3">
        <v>719</v>
      </c>
      <c r="J21" s="3">
        <v>655</v>
      </c>
      <c r="K21" s="3">
        <v>9597</v>
      </c>
      <c r="L21" s="43">
        <v>78.686985516307175</v>
      </c>
    </row>
    <row r="22" spans="1:13" ht="25.5" x14ac:dyDescent="0.2">
      <c r="A22" s="1" t="s">
        <v>191</v>
      </c>
      <c r="B22" s="3">
        <v>181</v>
      </c>
      <c r="C22" s="3">
        <v>47</v>
      </c>
      <c r="D22" s="3">
        <v>64</v>
      </c>
      <c r="E22" s="3">
        <v>16</v>
      </c>
      <c r="F22" s="3">
        <v>0</v>
      </c>
      <c r="G22" s="3">
        <v>0</v>
      </c>
      <c r="H22" s="3">
        <v>0</v>
      </c>
      <c r="I22" s="3">
        <v>0</v>
      </c>
      <c r="J22" s="3">
        <v>0</v>
      </c>
      <c r="K22" s="3">
        <v>308</v>
      </c>
      <c r="L22" s="43">
        <v>52.623376623376622</v>
      </c>
    </row>
    <row r="23" spans="1:13" x14ac:dyDescent="0.2">
      <c r="A23" s="1" t="s">
        <v>27</v>
      </c>
      <c r="B23" s="3">
        <v>0</v>
      </c>
      <c r="C23" s="3">
        <v>0</v>
      </c>
      <c r="D23" s="3">
        <v>0</v>
      </c>
      <c r="E23" s="3">
        <v>0</v>
      </c>
      <c r="F23" s="3">
        <v>0</v>
      </c>
      <c r="G23" s="3">
        <v>0</v>
      </c>
      <c r="H23" s="3">
        <v>0</v>
      </c>
      <c r="I23" s="3">
        <v>0</v>
      </c>
      <c r="J23" s="3">
        <v>0</v>
      </c>
      <c r="K23" s="3">
        <v>0</v>
      </c>
      <c r="L23" s="43">
        <v>0</v>
      </c>
    </row>
    <row r="24" spans="1:13" x14ac:dyDescent="0.2">
      <c r="A24" s="1" t="s">
        <v>28</v>
      </c>
      <c r="B24" s="3">
        <v>181</v>
      </c>
      <c r="C24" s="3">
        <v>47</v>
      </c>
      <c r="D24" s="3">
        <v>127</v>
      </c>
      <c r="E24" s="3">
        <v>234</v>
      </c>
      <c r="F24" s="3">
        <v>1518</v>
      </c>
      <c r="G24" s="3">
        <v>5038</v>
      </c>
      <c r="H24" s="3">
        <v>1386</v>
      </c>
      <c r="I24" s="3">
        <v>719</v>
      </c>
      <c r="J24" s="3">
        <v>655</v>
      </c>
      <c r="K24" s="3">
        <v>9905</v>
      </c>
      <c r="L24" s="43">
        <v>77.876527006562341</v>
      </c>
    </row>
    <row r="25" spans="1:13" ht="25.5" x14ac:dyDescent="0.2">
      <c r="A25" s="10" t="s">
        <v>29</v>
      </c>
      <c r="B25" s="11">
        <v>6</v>
      </c>
      <c r="C25" s="11">
        <v>2</v>
      </c>
      <c r="D25" s="11">
        <v>10</v>
      </c>
      <c r="E25" s="11">
        <v>4</v>
      </c>
      <c r="F25" s="11">
        <v>6</v>
      </c>
      <c r="G25" s="11">
        <v>12</v>
      </c>
      <c r="H25" s="11">
        <v>9</v>
      </c>
      <c r="I25" s="11">
        <v>3</v>
      </c>
      <c r="J25" s="11">
        <v>4</v>
      </c>
      <c r="K25" s="11">
        <v>56</v>
      </c>
      <c r="L25" s="44">
        <v>71.535714285714292</v>
      </c>
    </row>
    <row r="26" spans="1:13" x14ac:dyDescent="0.2">
      <c r="A26" s="10" t="s">
        <v>30</v>
      </c>
      <c r="B26" s="11">
        <v>179</v>
      </c>
      <c r="C26" s="11">
        <v>110</v>
      </c>
      <c r="D26" s="11">
        <v>294</v>
      </c>
      <c r="E26" s="11">
        <v>955</v>
      </c>
      <c r="F26" s="11">
        <v>2211</v>
      </c>
      <c r="G26" s="11">
        <v>2364</v>
      </c>
      <c r="H26" s="11">
        <v>977</v>
      </c>
      <c r="I26" s="11">
        <v>626</v>
      </c>
      <c r="J26" s="11">
        <v>881</v>
      </c>
      <c r="K26" s="11">
        <v>8597</v>
      </c>
      <c r="L26" s="44">
        <v>76.276142840525765</v>
      </c>
    </row>
    <row r="27" spans="1:13" x14ac:dyDescent="0.2">
      <c r="A27" s="10" t="s">
        <v>74</v>
      </c>
      <c r="B27" s="11">
        <v>360</v>
      </c>
      <c r="C27" s="11">
        <v>157</v>
      </c>
      <c r="D27" s="11">
        <v>421</v>
      </c>
      <c r="E27" s="11">
        <v>1189</v>
      </c>
      <c r="F27" s="11">
        <v>3729</v>
      </c>
      <c r="G27" s="11">
        <v>7402</v>
      </c>
      <c r="H27" s="11">
        <v>2363</v>
      </c>
      <c r="I27" s="11">
        <v>1345</v>
      </c>
      <c r="J27" s="11">
        <v>1536</v>
      </c>
      <c r="K27" s="11">
        <v>18502</v>
      </c>
      <c r="L27" s="44">
        <v>77.132904550859365</v>
      </c>
    </row>
    <row r="28" spans="1:13" x14ac:dyDescent="0.2">
      <c r="A28" s="10" t="s">
        <v>31</v>
      </c>
      <c r="B28" s="11">
        <v>16</v>
      </c>
      <c r="C28" s="11">
        <v>25</v>
      </c>
      <c r="D28" s="11">
        <v>65</v>
      </c>
      <c r="E28" s="11">
        <v>199</v>
      </c>
      <c r="F28" s="11">
        <v>547</v>
      </c>
      <c r="G28" s="11">
        <v>854</v>
      </c>
      <c r="H28" s="11">
        <v>815</v>
      </c>
      <c r="I28" s="11">
        <v>934</v>
      </c>
      <c r="J28" s="11">
        <v>2998</v>
      </c>
      <c r="K28" s="11">
        <v>6453</v>
      </c>
      <c r="L28" s="44">
        <v>86.565938323260497</v>
      </c>
    </row>
    <row r="29" spans="1:13" x14ac:dyDescent="0.2">
      <c r="A29" s="58" t="s">
        <v>77</v>
      </c>
      <c r="B29" s="11">
        <v>0</v>
      </c>
      <c r="C29" s="11">
        <v>0</v>
      </c>
      <c r="D29" s="11">
        <v>0</v>
      </c>
      <c r="E29" s="11">
        <v>99</v>
      </c>
      <c r="F29" s="11">
        <v>280</v>
      </c>
      <c r="G29" s="11">
        <v>225</v>
      </c>
      <c r="H29" s="11">
        <v>75</v>
      </c>
      <c r="I29" s="11">
        <v>56</v>
      </c>
      <c r="J29" s="11">
        <v>73</v>
      </c>
      <c r="K29" s="11">
        <v>808</v>
      </c>
      <c r="L29" s="44">
        <v>76.904702970297024</v>
      </c>
    </row>
    <row r="30" spans="1:13" ht="25.5" x14ac:dyDescent="0.2">
      <c r="A30" s="10" t="s">
        <v>151</v>
      </c>
      <c r="B30" s="11">
        <v>0</v>
      </c>
      <c r="C30" s="11">
        <v>0</v>
      </c>
      <c r="D30" s="11">
        <v>29</v>
      </c>
      <c r="E30" s="11">
        <v>33</v>
      </c>
      <c r="F30" s="11">
        <v>156</v>
      </c>
      <c r="G30" s="11">
        <v>378</v>
      </c>
      <c r="H30" s="11">
        <v>132</v>
      </c>
      <c r="I30" s="11">
        <v>89</v>
      </c>
      <c r="J30" s="11">
        <v>163</v>
      </c>
      <c r="K30" s="11">
        <v>980</v>
      </c>
      <c r="L30" s="44">
        <v>80.075510204081638</v>
      </c>
    </row>
    <row r="31" spans="1:13" ht="13.5" thickBot="1" x14ac:dyDescent="0.25">
      <c r="A31" s="85" t="s">
        <v>152</v>
      </c>
      <c r="B31" s="16">
        <v>376</v>
      </c>
      <c r="C31" s="16">
        <v>182</v>
      </c>
      <c r="D31" s="16">
        <v>515</v>
      </c>
      <c r="E31" s="16">
        <v>1520</v>
      </c>
      <c r="F31" s="16">
        <v>4712</v>
      </c>
      <c r="G31" s="16">
        <v>8858</v>
      </c>
      <c r="H31" s="16">
        <v>3385</v>
      </c>
      <c r="I31" s="16">
        <v>2424</v>
      </c>
      <c r="J31" s="16">
        <v>4770</v>
      </c>
      <c r="K31" s="16">
        <v>26742</v>
      </c>
      <c r="L31" s="141">
        <v>79.510021688729339</v>
      </c>
    </row>
    <row r="32" spans="1:13" x14ac:dyDescent="0.2">
      <c r="A32" s="5"/>
      <c r="B32" s="3"/>
      <c r="C32" s="3"/>
      <c r="D32" s="3"/>
      <c r="E32" s="3"/>
      <c r="F32" s="3"/>
      <c r="G32" s="3"/>
      <c r="H32" s="3"/>
      <c r="I32" s="3"/>
      <c r="J32" s="3"/>
      <c r="K32" s="3"/>
      <c r="L32" s="3"/>
    </row>
    <row r="33" spans="1:12" ht="13.5" thickBot="1" x14ac:dyDescent="0.25">
      <c r="A33" s="5" t="s">
        <v>1</v>
      </c>
    </row>
    <row r="34" spans="1:12" ht="15" customHeight="1" thickBot="1" x14ac:dyDescent="0.25">
      <c r="A34" s="6"/>
      <c r="B34" s="66" t="s">
        <v>15</v>
      </c>
      <c r="C34" s="66" t="s">
        <v>16</v>
      </c>
      <c r="D34" s="66" t="s">
        <v>17</v>
      </c>
      <c r="E34" s="66" t="s">
        <v>18</v>
      </c>
      <c r="F34" s="66" t="s">
        <v>19</v>
      </c>
      <c r="G34" s="66" t="s">
        <v>20</v>
      </c>
      <c r="H34" s="66" t="s">
        <v>21</v>
      </c>
      <c r="I34" s="66" t="s">
        <v>22</v>
      </c>
      <c r="J34" s="66" t="s">
        <v>23</v>
      </c>
      <c r="K34" s="66" t="s">
        <v>24</v>
      </c>
      <c r="L34" s="66" t="s">
        <v>217</v>
      </c>
    </row>
    <row r="35" spans="1:12" x14ac:dyDescent="0.2">
      <c r="A35" s="1" t="s">
        <v>25</v>
      </c>
      <c r="B35" s="3">
        <v>0</v>
      </c>
      <c r="C35" s="3">
        <v>0</v>
      </c>
      <c r="D35" s="3">
        <v>37</v>
      </c>
      <c r="E35" s="3">
        <v>142</v>
      </c>
      <c r="F35" s="3">
        <v>1004</v>
      </c>
      <c r="G35" s="3">
        <v>3591</v>
      </c>
      <c r="H35" s="3">
        <v>838</v>
      </c>
      <c r="I35" s="3">
        <v>392</v>
      </c>
      <c r="J35" s="3">
        <v>391</v>
      </c>
      <c r="K35" s="3">
        <v>6395</v>
      </c>
      <c r="L35" s="43">
        <v>78.457701329163413</v>
      </c>
    </row>
    <row r="36" spans="1:12" ht="25.5" x14ac:dyDescent="0.2">
      <c r="A36" s="1" t="s">
        <v>191</v>
      </c>
      <c r="B36" s="3">
        <v>101</v>
      </c>
      <c r="C36" s="3">
        <v>49</v>
      </c>
      <c r="D36" s="3">
        <v>27</v>
      </c>
      <c r="E36" s="3">
        <v>7</v>
      </c>
      <c r="F36" s="3">
        <v>0</v>
      </c>
      <c r="G36" s="3">
        <v>0</v>
      </c>
      <c r="H36" s="3">
        <v>0</v>
      </c>
      <c r="I36" s="3">
        <v>0</v>
      </c>
      <c r="J36" s="3">
        <v>0</v>
      </c>
      <c r="K36" s="3">
        <v>184</v>
      </c>
      <c r="L36" s="43">
        <v>52.570652173913047</v>
      </c>
    </row>
    <row r="37" spans="1:12" x14ac:dyDescent="0.2">
      <c r="A37" s="1" t="s">
        <v>27</v>
      </c>
      <c r="B37" s="3">
        <v>0</v>
      </c>
      <c r="C37" s="3">
        <v>0</v>
      </c>
      <c r="D37" s="3">
        <v>0</v>
      </c>
      <c r="E37" s="3">
        <v>0</v>
      </c>
      <c r="F37" s="3">
        <v>0</v>
      </c>
      <c r="G37" s="3">
        <v>0</v>
      </c>
      <c r="H37" s="3">
        <v>0</v>
      </c>
      <c r="I37" s="3">
        <v>0</v>
      </c>
      <c r="J37" s="3">
        <v>0</v>
      </c>
      <c r="K37" s="3">
        <v>0</v>
      </c>
      <c r="L37" s="43">
        <v>0</v>
      </c>
    </row>
    <row r="38" spans="1:12" x14ac:dyDescent="0.2">
      <c r="A38" s="1" t="s">
        <v>28</v>
      </c>
      <c r="B38" s="3">
        <v>101</v>
      </c>
      <c r="C38" s="3">
        <v>49</v>
      </c>
      <c r="D38" s="3">
        <v>64</v>
      </c>
      <c r="E38" s="3">
        <v>149</v>
      </c>
      <c r="F38" s="3">
        <v>1004</v>
      </c>
      <c r="G38" s="3">
        <v>3591</v>
      </c>
      <c r="H38" s="3">
        <v>838</v>
      </c>
      <c r="I38" s="3">
        <v>392</v>
      </c>
      <c r="J38" s="3">
        <v>391</v>
      </c>
      <c r="K38" s="3">
        <v>6579</v>
      </c>
      <c r="L38" s="43">
        <v>77.73369813041495</v>
      </c>
    </row>
    <row r="39" spans="1:12" ht="25.5" x14ac:dyDescent="0.2">
      <c r="A39" s="10" t="s">
        <v>29</v>
      </c>
      <c r="B39" s="11">
        <v>9</v>
      </c>
      <c r="C39" s="11">
        <v>3</v>
      </c>
      <c r="D39" s="11">
        <v>0</v>
      </c>
      <c r="E39" s="11">
        <v>3</v>
      </c>
      <c r="F39" s="11">
        <v>5</v>
      </c>
      <c r="G39" s="11">
        <v>6</v>
      </c>
      <c r="H39" s="11">
        <v>4</v>
      </c>
      <c r="I39" s="11">
        <v>1</v>
      </c>
      <c r="J39" s="11">
        <v>5</v>
      </c>
      <c r="K39" s="11">
        <v>36</v>
      </c>
      <c r="L39" s="44">
        <v>70</v>
      </c>
    </row>
    <row r="40" spans="1:12" x14ac:dyDescent="0.2">
      <c r="A40" s="10" t="s">
        <v>30</v>
      </c>
      <c r="B40" s="11">
        <v>112</v>
      </c>
      <c r="C40" s="11">
        <v>48</v>
      </c>
      <c r="D40" s="11">
        <v>173</v>
      </c>
      <c r="E40" s="11">
        <v>613</v>
      </c>
      <c r="F40" s="11">
        <v>1561</v>
      </c>
      <c r="G40" s="11">
        <v>1700</v>
      </c>
      <c r="H40" s="11">
        <v>645</v>
      </c>
      <c r="I40" s="11">
        <v>435</v>
      </c>
      <c r="J40" s="11">
        <v>819</v>
      </c>
      <c r="K40" s="11">
        <v>6106</v>
      </c>
      <c r="L40" s="44">
        <v>77.182115951523087</v>
      </c>
    </row>
    <row r="41" spans="1:12" x14ac:dyDescent="0.2">
      <c r="A41" s="10" t="s">
        <v>74</v>
      </c>
      <c r="B41" s="11">
        <v>213</v>
      </c>
      <c r="C41" s="11">
        <v>97</v>
      </c>
      <c r="D41" s="11">
        <v>237</v>
      </c>
      <c r="E41" s="11">
        <v>762</v>
      </c>
      <c r="F41" s="11">
        <v>2565</v>
      </c>
      <c r="G41" s="11">
        <v>5291</v>
      </c>
      <c r="H41" s="11">
        <v>1483</v>
      </c>
      <c r="I41" s="11">
        <v>827</v>
      </c>
      <c r="J41" s="11">
        <v>1210</v>
      </c>
      <c r="K41" s="11">
        <v>12685</v>
      </c>
      <c r="L41" s="44">
        <v>77.468190776507683</v>
      </c>
    </row>
    <row r="42" spans="1:12" x14ac:dyDescent="0.2">
      <c r="A42" s="10" t="s">
        <v>31</v>
      </c>
      <c r="B42" s="11">
        <v>7</v>
      </c>
      <c r="C42" s="11">
        <v>16</v>
      </c>
      <c r="D42" s="11">
        <v>33</v>
      </c>
      <c r="E42" s="11">
        <v>114</v>
      </c>
      <c r="F42" s="11">
        <v>327</v>
      </c>
      <c r="G42" s="11">
        <v>542</v>
      </c>
      <c r="H42" s="11">
        <v>405</v>
      </c>
      <c r="I42" s="11">
        <v>513</v>
      </c>
      <c r="J42" s="11">
        <v>1979</v>
      </c>
      <c r="K42" s="11">
        <v>3936</v>
      </c>
      <c r="L42" s="44">
        <v>87.100609756097555</v>
      </c>
    </row>
    <row r="43" spans="1:12" x14ac:dyDescent="0.2">
      <c r="A43" s="58" t="s">
        <v>77</v>
      </c>
      <c r="B43" s="11">
        <v>0</v>
      </c>
      <c r="C43" s="11">
        <v>0</v>
      </c>
      <c r="D43" s="11">
        <v>0</v>
      </c>
      <c r="E43" s="11">
        <v>60</v>
      </c>
      <c r="F43" s="11">
        <v>178</v>
      </c>
      <c r="G43" s="11">
        <v>113</v>
      </c>
      <c r="H43" s="11">
        <v>36</v>
      </c>
      <c r="I43" s="11">
        <v>24</v>
      </c>
      <c r="J43" s="11">
        <v>63</v>
      </c>
      <c r="K43" s="11">
        <v>474</v>
      </c>
      <c r="L43" s="44">
        <v>77.360759493670884</v>
      </c>
    </row>
    <row r="44" spans="1:12" ht="25.5" x14ac:dyDescent="0.2">
      <c r="A44" s="10" t="s">
        <v>151</v>
      </c>
      <c r="B44" s="11">
        <v>0</v>
      </c>
      <c r="C44" s="11">
        <v>0</v>
      </c>
      <c r="D44" s="11">
        <v>15</v>
      </c>
      <c r="E44" s="11">
        <v>19</v>
      </c>
      <c r="F44" s="11">
        <v>101</v>
      </c>
      <c r="G44" s="11">
        <v>270</v>
      </c>
      <c r="H44" s="11">
        <v>69</v>
      </c>
      <c r="I44" s="11">
        <v>37</v>
      </c>
      <c r="J44" s="11">
        <v>121</v>
      </c>
      <c r="K44" s="11">
        <v>632</v>
      </c>
      <c r="L44" s="44">
        <v>80.390822784810126</v>
      </c>
    </row>
    <row r="45" spans="1:12" ht="13.5" thickBot="1" x14ac:dyDescent="0.25">
      <c r="A45" s="85" t="s">
        <v>152</v>
      </c>
      <c r="B45" s="16">
        <v>220</v>
      </c>
      <c r="C45" s="16">
        <v>113</v>
      </c>
      <c r="D45" s="16">
        <v>285</v>
      </c>
      <c r="E45" s="16">
        <v>954</v>
      </c>
      <c r="F45" s="16">
        <v>3170</v>
      </c>
      <c r="G45" s="16">
        <v>6216</v>
      </c>
      <c r="H45" s="16">
        <v>1993</v>
      </c>
      <c r="I45" s="16">
        <v>1400</v>
      </c>
      <c r="J45" s="16">
        <v>3373</v>
      </c>
      <c r="K45" s="16">
        <v>17724</v>
      </c>
      <c r="L45" s="84">
        <v>79.70892575039494</v>
      </c>
    </row>
    <row r="46" spans="1:12" x14ac:dyDescent="0.2">
      <c r="A46" s="5"/>
      <c r="B46" s="3"/>
      <c r="C46" s="3"/>
      <c r="D46" s="3"/>
      <c r="E46" s="3"/>
      <c r="F46" s="3"/>
      <c r="G46" s="3"/>
      <c r="H46" s="3"/>
      <c r="I46" s="3"/>
      <c r="J46" s="3"/>
      <c r="K46" s="3"/>
      <c r="L46" s="3"/>
    </row>
    <row r="47" spans="1:12" ht="13.5" thickBot="1" x14ac:dyDescent="0.25">
      <c r="A47" s="5" t="s">
        <v>2</v>
      </c>
    </row>
    <row r="48" spans="1:12" ht="15" customHeight="1" thickBot="1" x14ac:dyDescent="0.25">
      <c r="A48" s="6"/>
      <c r="B48" s="66" t="s">
        <v>15</v>
      </c>
      <c r="C48" s="66" t="s">
        <v>16</v>
      </c>
      <c r="D48" s="66" t="s">
        <v>17</v>
      </c>
      <c r="E48" s="66" t="s">
        <v>18</v>
      </c>
      <c r="F48" s="66" t="s">
        <v>19</v>
      </c>
      <c r="G48" s="66" t="s">
        <v>20</v>
      </c>
      <c r="H48" s="66" t="s">
        <v>21</v>
      </c>
      <c r="I48" s="66" t="s">
        <v>22</v>
      </c>
      <c r="J48" s="66" t="s">
        <v>23</v>
      </c>
      <c r="K48" s="66" t="s">
        <v>24</v>
      </c>
      <c r="L48" s="66" t="s">
        <v>217</v>
      </c>
    </row>
    <row r="49" spans="1:14" x14ac:dyDescent="0.2">
      <c r="A49" s="1" t="s">
        <v>25</v>
      </c>
      <c r="B49" s="3">
        <v>0</v>
      </c>
      <c r="C49" s="3">
        <v>0</v>
      </c>
      <c r="D49" s="3">
        <v>119</v>
      </c>
      <c r="E49" s="3">
        <v>220</v>
      </c>
      <c r="F49" s="3">
        <v>1248</v>
      </c>
      <c r="G49" s="3">
        <v>5285</v>
      </c>
      <c r="H49" s="3">
        <v>1653</v>
      </c>
      <c r="I49" s="3">
        <v>796</v>
      </c>
      <c r="J49" s="3">
        <v>537</v>
      </c>
      <c r="K49" s="3">
        <v>9858</v>
      </c>
      <c r="L49" s="43">
        <v>78.666666666666671</v>
      </c>
    </row>
    <row r="50" spans="1:14" ht="25.5" x14ac:dyDescent="0.2">
      <c r="A50" s="1" t="s">
        <v>191</v>
      </c>
      <c r="B50" s="3">
        <v>460</v>
      </c>
      <c r="C50" s="3">
        <v>172</v>
      </c>
      <c r="D50" s="3">
        <v>153</v>
      </c>
      <c r="E50" s="3">
        <v>49</v>
      </c>
      <c r="F50" s="3">
        <v>0</v>
      </c>
      <c r="G50" s="3">
        <v>0</v>
      </c>
      <c r="H50" s="3">
        <v>0</v>
      </c>
      <c r="I50" s="3">
        <v>0</v>
      </c>
      <c r="J50" s="3">
        <v>0</v>
      </c>
      <c r="K50" s="3">
        <v>834</v>
      </c>
      <c r="L50" s="43">
        <v>52.720623501199043</v>
      </c>
    </row>
    <row r="51" spans="1:14" x14ac:dyDescent="0.2">
      <c r="A51" s="1" t="s">
        <v>27</v>
      </c>
      <c r="B51" s="3">
        <v>0</v>
      </c>
      <c r="C51" s="3">
        <v>0</v>
      </c>
      <c r="D51" s="3">
        <v>0</v>
      </c>
      <c r="E51" s="3">
        <v>0</v>
      </c>
      <c r="F51" s="3">
        <v>0</v>
      </c>
      <c r="G51" s="3">
        <v>0</v>
      </c>
      <c r="H51" s="3">
        <v>0</v>
      </c>
      <c r="I51" s="3">
        <v>0</v>
      </c>
      <c r="J51" s="3">
        <v>0</v>
      </c>
      <c r="K51" s="3">
        <v>0</v>
      </c>
      <c r="L51" s="43">
        <v>0</v>
      </c>
    </row>
    <row r="52" spans="1:14" x14ac:dyDescent="0.2">
      <c r="A52" s="1" t="s">
        <v>28</v>
      </c>
      <c r="B52" s="3">
        <v>460</v>
      </c>
      <c r="C52" s="3">
        <v>172</v>
      </c>
      <c r="D52" s="3">
        <v>272</v>
      </c>
      <c r="E52" s="3">
        <v>269</v>
      </c>
      <c r="F52" s="3">
        <v>1248</v>
      </c>
      <c r="G52" s="3">
        <v>5285</v>
      </c>
      <c r="H52" s="3">
        <v>1653</v>
      </c>
      <c r="I52" s="3">
        <v>796</v>
      </c>
      <c r="J52" s="3">
        <v>537</v>
      </c>
      <c r="K52" s="3">
        <v>10692</v>
      </c>
      <c r="L52" s="43">
        <v>76.642817059483733</v>
      </c>
    </row>
    <row r="53" spans="1:14" ht="25.5" x14ac:dyDescent="0.2">
      <c r="A53" s="10" t="s">
        <v>29</v>
      </c>
      <c r="B53" s="11">
        <v>28</v>
      </c>
      <c r="C53" s="11">
        <v>6</v>
      </c>
      <c r="D53" s="11">
        <v>18</v>
      </c>
      <c r="E53" s="11">
        <v>13</v>
      </c>
      <c r="F53" s="11">
        <v>6</v>
      </c>
      <c r="G53" s="11">
        <v>5</v>
      </c>
      <c r="H53" s="11">
        <v>7</v>
      </c>
      <c r="I53" s="11">
        <v>1</v>
      </c>
      <c r="J53" s="11">
        <v>5</v>
      </c>
      <c r="K53" s="11">
        <v>89</v>
      </c>
      <c r="L53" s="44">
        <v>61.730337078651687</v>
      </c>
    </row>
    <row r="54" spans="1:14" x14ac:dyDescent="0.2">
      <c r="A54" s="10" t="s">
        <v>30</v>
      </c>
      <c r="B54" s="11">
        <v>383</v>
      </c>
      <c r="C54" s="11">
        <v>180</v>
      </c>
      <c r="D54" s="11">
        <v>389</v>
      </c>
      <c r="E54" s="11">
        <v>870</v>
      </c>
      <c r="F54" s="11">
        <v>2086</v>
      </c>
      <c r="G54" s="11">
        <v>2581</v>
      </c>
      <c r="H54" s="11">
        <v>1146</v>
      </c>
      <c r="I54" s="11">
        <v>586</v>
      </c>
      <c r="J54" s="11">
        <v>743</v>
      </c>
      <c r="K54" s="11">
        <v>8965</v>
      </c>
      <c r="L54" s="44">
        <v>75.229361892012491</v>
      </c>
    </row>
    <row r="55" spans="1:14" x14ac:dyDescent="0.2">
      <c r="A55" s="10" t="s">
        <v>74</v>
      </c>
      <c r="B55" s="11">
        <v>843</v>
      </c>
      <c r="C55" s="11">
        <v>352</v>
      </c>
      <c r="D55" s="11">
        <v>661</v>
      </c>
      <c r="E55" s="11">
        <v>1139</v>
      </c>
      <c r="F55" s="11">
        <v>3334</v>
      </c>
      <c r="G55" s="11">
        <v>7866</v>
      </c>
      <c r="H55" s="11">
        <v>2799</v>
      </c>
      <c r="I55" s="11">
        <v>1382</v>
      </c>
      <c r="J55" s="11">
        <v>1280</v>
      </c>
      <c r="K55" s="11">
        <v>19657</v>
      </c>
      <c r="L55" s="44">
        <v>75.998219373219371</v>
      </c>
    </row>
    <row r="56" spans="1:14" x14ac:dyDescent="0.2">
      <c r="A56" s="10" t="s">
        <v>31</v>
      </c>
      <c r="B56" s="11">
        <v>50</v>
      </c>
      <c r="C56" s="11">
        <v>41</v>
      </c>
      <c r="D56" s="11">
        <v>104</v>
      </c>
      <c r="E56" s="11">
        <v>216</v>
      </c>
      <c r="F56" s="11">
        <v>665</v>
      </c>
      <c r="G56" s="11">
        <v>1108</v>
      </c>
      <c r="H56" s="11">
        <v>896</v>
      </c>
      <c r="I56" s="11">
        <v>894</v>
      </c>
      <c r="J56" s="11">
        <v>1920</v>
      </c>
      <c r="K56" s="11">
        <v>5894</v>
      </c>
      <c r="L56" s="44">
        <v>83.604682728198171</v>
      </c>
    </row>
    <row r="57" spans="1:14" x14ac:dyDescent="0.2">
      <c r="A57" s="58" t="s">
        <v>77</v>
      </c>
      <c r="B57" s="11">
        <v>0</v>
      </c>
      <c r="C57" s="11">
        <v>0</v>
      </c>
      <c r="D57" s="11">
        <v>0</v>
      </c>
      <c r="E57" s="11">
        <v>236</v>
      </c>
      <c r="F57" s="11">
        <v>720</v>
      </c>
      <c r="G57" s="11">
        <v>430</v>
      </c>
      <c r="H57" s="11">
        <v>148</v>
      </c>
      <c r="I57" s="11">
        <v>56</v>
      </c>
      <c r="J57" s="11">
        <v>58</v>
      </c>
      <c r="K57" s="11">
        <v>1648</v>
      </c>
      <c r="L57" s="44">
        <v>74.878640776699029</v>
      </c>
    </row>
    <row r="58" spans="1:14" ht="25.5" x14ac:dyDescent="0.2">
      <c r="A58" s="10" t="s">
        <v>151</v>
      </c>
      <c r="B58" s="11">
        <v>0</v>
      </c>
      <c r="C58" s="11">
        <v>0</v>
      </c>
      <c r="D58" s="11">
        <v>31</v>
      </c>
      <c r="E58" s="11">
        <v>57</v>
      </c>
      <c r="F58" s="11">
        <v>139</v>
      </c>
      <c r="G58" s="11">
        <v>323</v>
      </c>
      <c r="H58" s="11">
        <v>130</v>
      </c>
      <c r="I58" s="11">
        <v>54</v>
      </c>
      <c r="J58" s="11">
        <v>74</v>
      </c>
      <c r="K58" s="11">
        <v>808</v>
      </c>
      <c r="L58" s="44">
        <v>78.001237623762378</v>
      </c>
    </row>
    <row r="59" spans="1:14" ht="13.5" thickBot="1" x14ac:dyDescent="0.25">
      <c r="A59" s="85" t="s">
        <v>152</v>
      </c>
      <c r="B59" s="16">
        <v>893</v>
      </c>
      <c r="C59" s="16">
        <v>393</v>
      </c>
      <c r="D59" s="16">
        <v>796</v>
      </c>
      <c r="E59" s="16">
        <v>1648</v>
      </c>
      <c r="F59" s="16">
        <v>4858</v>
      </c>
      <c r="G59" s="16">
        <v>9727</v>
      </c>
      <c r="H59" s="16">
        <v>3973</v>
      </c>
      <c r="I59" s="16">
        <v>2386</v>
      </c>
      <c r="J59" s="16">
        <v>3332</v>
      </c>
      <c r="K59" s="16">
        <v>28007</v>
      </c>
      <c r="L59" s="84">
        <v>77.590944797543386</v>
      </c>
    </row>
    <row r="60" spans="1:14" x14ac:dyDescent="0.2">
      <c r="A60" s="5"/>
      <c r="B60" s="3"/>
      <c r="C60" s="3"/>
      <c r="D60" s="3"/>
      <c r="E60" s="3"/>
      <c r="F60" s="3"/>
      <c r="G60" s="3"/>
      <c r="H60" s="3"/>
      <c r="I60" s="3"/>
      <c r="J60" s="3"/>
      <c r="K60" s="3"/>
      <c r="L60" s="3"/>
    </row>
    <row r="61" spans="1:14" ht="13.5" thickBot="1" x14ac:dyDescent="0.25">
      <c r="A61" s="5" t="s">
        <v>3</v>
      </c>
    </row>
    <row r="62" spans="1:14" ht="15" customHeight="1" thickBot="1" x14ac:dyDescent="0.25">
      <c r="A62" s="6"/>
      <c r="B62" s="66" t="s">
        <v>15</v>
      </c>
      <c r="C62" s="66" t="s">
        <v>16</v>
      </c>
      <c r="D62" s="66" t="s">
        <v>17</v>
      </c>
      <c r="E62" s="66" t="s">
        <v>18</v>
      </c>
      <c r="F62" s="66" t="s">
        <v>19</v>
      </c>
      <c r="G62" s="66" t="s">
        <v>20</v>
      </c>
      <c r="H62" s="66" t="s">
        <v>21</v>
      </c>
      <c r="I62" s="66" t="s">
        <v>22</v>
      </c>
      <c r="J62" s="66" t="s">
        <v>23</v>
      </c>
      <c r="K62" s="66" t="s">
        <v>24</v>
      </c>
      <c r="L62" s="66" t="s">
        <v>217</v>
      </c>
    </row>
    <row r="63" spans="1:14" x14ac:dyDescent="0.2">
      <c r="A63" s="1" t="s">
        <v>25</v>
      </c>
      <c r="B63" s="3">
        <v>0</v>
      </c>
      <c r="C63" s="3">
        <v>0</v>
      </c>
      <c r="D63" s="3">
        <v>19</v>
      </c>
      <c r="E63" s="3">
        <v>52</v>
      </c>
      <c r="F63" s="3">
        <v>498</v>
      </c>
      <c r="G63" s="3">
        <v>1789</v>
      </c>
      <c r="H63" s="3">
        <v>400</v>
      </c>
      <c r="I63" s="3">
        <v>155</v>
      </c>
      <c r="J63" s="3">
        <v>180</v>
      </c>
      <c r="K63" s="3">
        <v>3093</v>
      </c>
      <c r="L63" s="43">
        <v>78.265114775299068</v>
      </c>
    </row>
    <row r="64" spans="1:14" ht="26.25" x14ac:dyDescent="0.25">
      <c r="A64" s="1" t="s">
        <v>191</v>
      </c>
      <c r="B64" s="3">
        <v>47</v>
      </c>
      <c r="C64" s="3">
        <v>16</v>
      </c>
      <c r="D64" s="3">
        <v>10</v>
      </c>
      <c r="E64" s="3">
        <v>6</v>
      </c>
      <c r="F64" s="3">
        <v>0</v>
      </c>
      <c r="G64" s="3">
        <v>0</v>
      </c>
      <c r="H64" s="3">
        <v>0</v>
      </c>
      <c r="I64" s="3">
        <v>0</v>
      </c>
      <c r="J64" s="3">
        <v>0</v>
      </c>
      <c r="K64" s="3">
        <v>79</v>
      </c>
      <c r="L64" s="43">
        <v>52.11392405063291</v>
      </c>
      <c r="N64" s="124"/>
    </row>
    <row r="65" spans="1:12" x14ac:dyDescent="0.2">
      <c r="A65" s="1" t="s">
        <v>27</v>
      </c>
      <c r="B65" s="3">
        <v>0</v>
      </c>
      <c r="C65" s="3">
        <v>0</v>
      </c>
      <c r="D65" s="3">
        <v>0</v>
      </c>
      <c r="E65" s="3">
        <v>0</v>
      </c>
      <c r="F65" s="3">
        <v>0</v>
      </c>
      <c r="G65" s="3">
        <v>0</v>
      </c>
      <c r="H65" s="3">
        <v>0</v>
      </c>
      <c r="I65" s="3">
        <v>0</v>
      </c>
      <c r="J65" s="3">
        <v>0</v>
      </c>
      <c r="K65" s="3">
        <v>0</v>
      </c>
      <c r="L65" s="43">
        <v>0</v>
      </c>
    </row>
    <row r="66" spans="1:12" x14ac:dyDescent="0.2">
      <c r="A66" s="1" t="s">
        <v>28</v>
      </c>
      <c r="B66" s="3">
        <v>47</v>
      </c>
      <c r="C66" s="3">
        <v>16</v>
      </c>
      <c r="D66" s="3">
        <v>29</v>
      </c>
      <c r="E66" s="3">
        <v>58</v>
      </c>
      <c r="F66" s="3">
        <v>498</v>
      </c>
      <c r="G66" s="3">
        <v>1789</v>
      </c>
      <c r="H66" s="3">
        <v>400</v>
      </c>
      <c r="I66" s="3">
        <v>155</v>
      </c>
      <c r="J66" s="3">
        <v>180</v>
      </c>
      <c r="K66" s="3">
        <v>3172</v>
      </c>
      <c r="L66" s="43">
        <v>77.61380832282471</v>
      </c>
    </row>
    <row r="67" spans="1:12" ht="25.5" x14ac:dyDescent="0.2">
      <c r="A67" s="10" t="s">
        <v>29</v>
      </c>
      <c r="B67" s="11">
        <v>2</v>
      </c>
      <c r="C67" s="11">
        <v>1</v>
      </c>
      <c r="D67" s="11">
        <v>2</v>
      </c>
      <c r="E67" s="11">
        <v>4</v>
      </c>
      <c r="F67" s="11">
        <v>1</v>
      </c>
      <c r="G67" s="11">
        <v>1</v>
      </c>
      <c r="H67" s="11">
        <v>2</v>
      </c>
      <c r="I67" s="11">
        <v>0</v>
      </c>
      <c r="J67" s="11">
        <v>4</v>
      </c>
      <c r="K67" s="11">
        <v>17</v>
      </c>
      <c r="L67" s="44">
        <v>73.705882352941174</v>
      </c>
    </row>
    <row r="68" spans="1:12" x14ac:dyDescent="0.2">
      <c r="A68" s="10" t="s">
        <v>30</v>
      </c>
      <c r="B68" s="11">
        <v>46</v>
      </c>
      <c r="C68" s="11">
        <v>34</v>
      </c>
      <c r="D68" s="11">
        <v>93</v>
      </c>
      <c r="E68" s="11">
        <v>280</v>
      </c>
      <c r="F68" s="11">
        <v>776</v>
      </c>
      <c r="G68" s="11">
        <v>843</v>
      </c>
      <c r="H68" s="11">
        <v>301</v>
      </c>
      <c r="I68" s="11">
        <v>217</v>
      </c>
      <c r="J68" s="11">
        <v>421</v>
      </c>
      <c r="K68" s="11">
        <v>3011</v>
      </c>
      <c r="L68" s="44">
        <v>77.362338093656589</v>
      </c>
    </row>
    <row r="69" spans="1:12" x14ac:dyDescent="0.2">
      <c r="A69" s="10" t="s">
        <v>74</v>
      </c>
      <c r="B69" s="11">
        <v>93</v>
      </c>
      <c r="C69" s="11">
        <v>50</v>
      </c>
      <c r="D69" s="11">
        <v>122</v>
      </c>
      <c r="E69" s="11">
        <v>338</v>
      </c>
      <c r="F69" s="11">
        <v>1274</v>
      </c>
      <c r="G69" s="11">
        <v>2632</v>
      </c>
      <c r="H69" s="11">
        <v>701</v>
      </c>
      <c r="I69" s="11">
        <v>372</v>
      </c>
      <c r="J69" s="11">
        <v>601</v>
      </c>
      <c r="K69" s="11">
        <v>6183</v>
      </c>
      <c r="L69" s="44">
        <v>77.491347242438948</v>
      </c>
    </row>
    <row r="70" spans="1:12" x14ac:dyDescent="0.2">
      <c r="A70" s="10" t="s">
        <v>31</v>
      </c>
      <c r="B70" s="11">
        <v>6</v>
      </c>
      <c r="C70" s="11">
        <v>10</v>
      </c>
      <c r="D70" s="11">
        <v>25</v>
      </c>
      <c r="E70" s="11">
        <v>78</v>
      </c>
      <c r="F70" s="11">
        <v>184</v>
      </c>
      <c r="G70" s="11">
        <v>286</v>
      </c>
      <c r="H70" s="11">
        <v>196</v>
      </c>
      <c r="I70" s="11">
        <v>192</v>
      </c>
      <c r="J70" s="11">
        <v>724</v>
      </c>
      <c r="K70" s="11">
        <v>1701</v>
      </c>
      <c r="L70" s="44">
        <v>85.328042328042329</v>
      </c>
    </row>
    <row r="71" spans="1:12" x14ac:dyDescent="0.2">
      <c r="A71" s="58" t="s">
        <v>77</v>
      </c>
      <c r="B71" s="11">
        <v>0</v>
      </c>
      <c r="C71" s="11">
        <v>0</v>
      </c>
      <c r="D71" s="11">
        <v>0</v>
      </c>
      <c r="E71" s="11">
        <v>29</v>
      </c>
      <c r="F71" s="11">
        <v>118</v>
      </c>
      <c r="G71" s="11">
        <v>74</v>
      </c>
      <c r="H71" s="11">
        <v>33</v>
      </c>
      <c r="I71" s="11">
        <v>10</v>
      </c>
      <c r="J71" s="11">
        <v>26</v>
      </c>
      <c r="K71" s="11">
        <v>290</v>
      </c>
      <c r="L71" s="44">
        <v>76.562068965517241</v>
      </c>
    </row>
    <row r="72" spans="1:12" ht="25.5" x14ac:dyDescent="0.2">
      <c r="A72" s="10" t="s">
        <v>151</v>
      </c>
      <c r="B72" s="11">
        <v>0</v>
      </c>
      <c r="C72" s="11">
        <v>0</v>
      </c>
      <c r="D72" s="11">
        <v>9</v>
      </c>
      <c r="E72" s="11">
        <v>11</v>
      </c>
      <c r="F72" s="11">
        <v>47</v>
      </c>
      <c r="G72" s="11">
        <v>88</v>
      </c>
      <c r="H72" s="11">
        <v>30</v>
      </c>
      <c r="I72" s="11">
        <v>12</v>
      </c>
      <c r="J72" s="11">
        <v>48</v>
      </c>
      <c r="K72" s="11">
        <v>245</v>
      </c>
      <c r="L72" s="44">
        <v>79.832653061224491</v>
      </c>
    </row>
    <row r="73" spans="1:12" ht="13.5" thickBot="1" x14ac:dyDescent="0.25">
      <c r="A73" s="85" t="s">
        <v>152</v>
      </c>
      <c r="B73" s="16">
        <v>99</v>
      </c>
      <c r="C73" s="16">
        <v>60</v>
      </c>
      <c r="D73" s="16">
        <v>156</v>
      </c>
      <c r="E73" s="16">
        <v>456</v>
      </c>
      <c r="F73" s="16">
        <v>1623</v>
      </c>
      <c r="G73" s="16">
        <v>3080</v>
      </c>
      <c r="H73" s="16">
        <v>960</v>
      </c>
      <c r="I73" s="16">
        <v>586</v>
      </c>
      <c r="J73" s="16">
        <v>1399</v>
      </c>
      <c r="K73" s="16">
        <v>8419</v>
      </c>
      <c r="L73" s="84">
        <v>79.110820762560877</v>
      </c>
    </row>
    <row r="74" spans="1:12" x14ac:dyDescent="0.2">
      <c r="A74" s="5"/>
      <c r="B74" s="3"/>
      <c r="C74" s="3"/>
      <c r="D74" s="3"/>
      <c r="E74" s="3"/>
      <c r="F74" s="3"/>
      <c r="G74" s="3"/>
      <c r="H74" s="3"/>
      <c r="I74" s="3"/>
      <c r="J74" s="3"/>
      <c r="K74" s="3"/>
      <c r="L74" s="3"/>
    </row>
    <row r="75" spans="1:12" ht="13.5" thickBot="1" x14ac:dyDescent="0.25">
      <c r="A75" s="5" t="s">
        <v>4</v>
      </c>
    </row>
    <row r="76" spans="1:12" ht="15" customHeight="1" thickBot="1" x14ac:dyDescent="0.25">
      <c r="A76" s="6"/>
      <c r="B76" s="66" t="s">
        <v>15</v>
      </c>
      <c r="C76" s="66" t="s">
        <v>16</v>
      </c>
      <c r="D76" s="66" t="s">
        <v>17</v>
      </c>
      <c r="E76" s="66" t="s">
        <v>18</v>
      </c>
      <c r="F76" s="66" t="s">
        <v>19</v>
      </c>
      <c r="G76" s="66" t="s">
        <v>20</v>
      </c>
      <c r="H76" s="66" t="s">
        <v>21</v>
      </c>
      <c r="I76" s="66" t="s">
        <v>22</v>
      </c>
      <c r="J76" s="66" t="s">
        <v>23</v>
      </c>
      <c r="K76" s="66" t="s">
        <v>24</v>
      </c>
      <c r="L76" s="66" t="s">
        <v>217</v>
      </c>
    </row>
    <row r="77" spans="1:12" x14ac:dyDescent="0.2">
      <c r="A77" s="1" t="s">
        <v>25</v>
      </c>
      <c r="B77" s="3">
        <v>0</v>
      </c>
      <c r="C77" s="3">
        <v>0</v>
      </c>
      <c r="D77" s="3">
        <v>24</v>
      </c>
      <c r="E77" s="3">
        <v>79</v>
      </c>
      <c r="F77" s="3">
        <v>467</v>
      </c>
      <c r="G77" s="3">
        <v>2127</v>
      </c>
      <c r="H77" s="3">
        <v>633</v>
      </c>
      <c r="I77" s="3">
        <v>326</v>
      </c>
      <c r="J77" s="3">
        <v>293</v>
      </c>
      <c r="K77" s="3">
        <v>3949</v>
      </c>
      <c r="L77" s="43">
        <v>79.148898455305144</v>
      </c>
    </row>
    <row r="78" spans="1:12" ht="25.5" x14ac:dyDescent="0.2">
      <c r="A78" s="1" t="s">
        <v>191</v>
      </c>
      <c r="B78" s="3">
        <v>73</v>
      </c>
      <c r="C78" s="3">
        <v>39</v>
      </c>
      <c r="D78" s="3">
        <v>25</v>
      </c>
      <c r="E78" s="3">
        <v>14</v>
      </c>
      <c r="F78" s="3">
        <v>0</v>
      </c>
      <c r="G78" s="3">
        <v>0</v>
      </c>
      <c r="H78" s="3">
        <v>0</v>
      </c>
      <c r="I78" s="3">
        <v>0</v>
      </c>
      <c r="J78" s="3">
        <v>0</v>
      </c>
      <c r="K78" s="3">
        <v>151</v>
      </c>
      <c r="L78" s="43">
        <v>53.304635761589402</v>
      </c>
    </row>
    <row r="79" spans="1:12" x14ac:dyDescent="0.2">
      <c r="A79" s="1" t="s">
        <v>27</v>
      </c>
      <c r="B79" s="3">
        <v>0</v>
      </c>
      <c r="C79" s="3">
        <v>0</v>
      </c>
      <c r="D79" s="3">
        <v>0</v>
      </c>
      <c r="E79" s="3">
        <v>0</v>
      </c>
      <c r="F79" s="3">
        <v>0</v>
      </c>
      <c r="G79" s="3">
        <v>0</v>
      </c>
      <c r="H79" s="3">
        <v>0</v>
      </c>
      <c r="I79" s="3">
        <v>0</v>
      </c>
      <c r="J79" s="3">
        <v>0</v>
      </c>
      <c r="K79" s="3">
        <v>0</v>
      </c>
      <c r="L79" s="43">
        <v>0</v>
      </c>
    </row>
    <row r="80" spans="1:12" x14ac:dyDescent="0.2">
      <c r="A80" s="1" t="s">
        <v>28</v>
      </c>
      <c r="B80" s="3">
        <v>73</v>
      </c>
      <c r="C80" s="3">
        <v>39</v>
      </c>
      <c r="D80" s="3">
        <v>49</v>
      </c>
      <c r="E80" s="3">
        <v>93</v>
      </c>
      <c r="F80" s="3">
        <v>467</v>
      </c>
      <c r="G80" s="3">
        <v>2127</v>
      </c>
      <c r="H80" s="3">
        <v>633</v>
      </c>
      <c r="I80" s="3">
        <v>326</v>
      </c>
      <c r="J80" s="3">
        <v>293</v>
      </c>
      <c r="K80" s="3">
        <v>4100</v>
      </c>
      <c r="L80" s="43">
        <v>78.197073170731713</v>
      </c>
    </row>
    <row r="81" spans="1:12" ht="25.5" x14ac:dyDescent="0.2">
      <c r="A81" s="10" t="s">
        <v>29</v>
      </c>
      <c r="B81" s="11">
        <v>9</v>
      </c>
      <c r="C81" s="11">
        <v>3</v>
      </c>
      <c r="D81" s="11">
        <v>2</v>
      </c>
      <c r="E81" s="11">
        <v>1</v>
      </c>
      <c r="F81" s="11">
        <v>2</v>
      </c>
      <c r="G81" s="11">
        <v>4</v>
      </c>
      <c r="H81" s="11">
        <v>4</v>
      </c>
      <c r="I81" s="11">
        <v>0</v>
      </c>
      <c r="J81" s="11">
        <v>2</v>
      </c>
      <c r="K81" s="11">
        <v>27</v>
      </c>
      <c r="L81" s="44">
        <v>64</v>
      </c>
    </row>
    <row r="82" spans="1:12" x14ac:dyDescent="0.2">
      <c r="A82" s="10" t="s">
        <v>30</v>
      </c>
      <c r="B82" s="11">
        <v>93</v>
      </c>
      <c r="C82" s="11">
        <v>56</v>
      </c>
      <c r="D82" s="11">
        <v>126</v>
      </c>
      <c r="E82" s="11">
        <v>371</v>
      </c>
      <c r="F82" s="11">
        <v>859</v>
      </c>
      <c r="G82" s="11">
        <v>1040</v>
      </c>
      <c r="H82" s="11">
        <v>472</v>
      </c>
      <c r="I82" s="11">
        <v>377</v>
      </c>
      <c r="J82" s="11">
        <v>484</v>
      </c>
      <c r="K82" s="11">
        <v>3878</v>
      </c>
      <c r="L82" s="44">
        <v>77.246776689014951</v>
      </c>
    </row>
    <row r="83" spans="1:12" x14ac:dyDescent="0.2">
      <c r="A83" s="10" t="s">
        <v>74</v>
      </c>
      <c r="B83" s="11">
        <v>166</v>
      </c>
      <c r="C83" s="11">
        <v>95</v>
      </c>
      <c r="D83" s="11">
        <v>175</v>
      </c>
      <c r="E83" s="11">
        <v>464</v>
      </c>
      <c r="F83" s="11">
        <v>1326</v>
      </c>
      <c r="G83" s="11">
        <v>3167</v>
      </c>
      <c r="H83" s="11">
        <v>1105</v>
      </c>
      <c r="I83" s="11">
        <v>703</v>
      </c>
      <c r="J83" s="11">
        <v>777</v>
      </c>
      <c r="K83" s="11">
        <v>7978</v>
      </c>
      <c r="L83" s="44">
        <v>77.735146653296567</v>
      </c>
    </row>
    <row r="84" spans="1:12" x14ac:dyDescent="0.2">
      <c r="A84" s="10" t="s">
        <v>31</v>
      </c>
      <c r="B84" s="11">
        <v>8</v>
      </c>
      <c r="C84" s="11">
        <v>18</v>
      </c>
      <c r="D84" s="11">
        <v>30</v>
      </c>
      <c r="E84" s="11">
        <v>80</v>
      </c>
      <c r="F84" s="11">
        <v>228</v>
      </c>
      <c r="G84" s="11">
        <v>313</v>
      </c>
      <c r="H84" s="11">
        <v>277</v>
      </c>
      <c r="I84" s="11">
        <v>298</v>
      </c>
      <c r="J84" s="11">
        <v>651</v>
      </c>
      <c r="K84" s="11">
        <v>1903</v>
      </c>
      <c r="L84" s="44">
        <v>83.918024172359438</v>
      </c>
    </row>
    <row r="85" spans="1:12" x14ac:dyDescent="0.2">
      <c r="A85" s="58" t="s">
        <v>77</v>
      </c>
      <c r="B85" s="11">
        <v>0</v>
      </c>
      <c r="C85" s="11">
        <v>0</v>
      </c>
      <c r="D85" s="11">
        <v>0</v>
      </c>
      <c r="E85" s="11">
        <v>44</v>
      </c>
      <c r="F85" s="11">
        <v>147</v>
      </c>
      <c r="G85" s="11">
        <v>106</v>
      </c>
      <c r="H85" s="11">
        <v>57</v>
      </c>
      <c r="I85" s="11">
        <v>20</v>
      </c>
      <c r="J85" s="11">
        <v>22</v>
      </c>
      <c r="K85" s="11">
        <v>396</v>
      </c>
      <c r="L85" s="44">
        <v>76.255050505050505</v>
      </c>
    </row>
    <row r="86" spans="1:12" ht="25.5" x14ac:dyDescent="0.2">
      <c r="A86" s="10" t="s">
        <v>151</v>
      </c>
      <c r="B86" s="11">
        <v>0</v>
      </c>
      <c r="C86" s="11">
        <v>0</v>
      </c>
      <c r="D86" s="11">
        <v>14</v>
      </c>
      <c r="E86" s="11">
        <v>26</v>
      </c>
      <c r="F86" s="11">
        <v>78</v>
      </c>
      <c r="G86" s="11">
        <v>192</v>
      </c>
      <c r="H86" s="11">
        <v>55</v>
      </c>
      <c r="I86" s="11">
        <v>38</v>
      </c>
      <c r="J86" s="11">
        <v>109</v>
      </c>
      <c r="K86" s="11">
        <v>512</v>
      </c>
      <c r="L86" s="44">
        <v>80.685546875</v>
      </c>
    </row>
    <row r="87" spans="1:12" ht="13.5" thickBot="1" x14ac:dyDescent="0.25">
      <c r="A87" s="85" t="s">
        <v>152</v>
      </c>
      <c r="B87" s="16">
        <v>174</v>
      </c>
      <c r="C87" s="16">
        <v>113</v>
      </c>
      <c r="D87" s="16">
        <v>219</v>
      </c>
      <c r="E87" s="16">
        <v>614</v>
      </c>
      <c r="F87" s="16">
        <v>1778</v>
      </c>
      <c r="G87" s="16">
        <v>3778</v>
      </c>
      <c r="H87" s="16">
        <v>1494</v>
      </c>
      <c r="I87" s="16">
        <v>1059</v>
      </c>
      <c r="J87" s="16">
        <v>1559</v>
      </c>
      <c r="K87" s="16">
        <v>10788</v>
      </c>
      <c r="L87" s="84">
        <v>78.91184649610679</v>
      </c>
    </row>
    <row r="88" spans="1:12" x14ac:dyDescent="0.2">
      <c r="A88" s="5"/>
      <c r="B88" s="3"/>
      <c r="C88" s="3"/>
      <c r="D88" s="3"/>
      <c r="E88" s="3"/>
      <c r="F88" s="3"/>
      <c r="G88" s="3"/>
      <c r="H88" s="3"/>
      <c r="I88" s="3"/>
      <c r="J88" s="3"/>
      <c r="K88" s="3"/>
      <c r="L88" s="3"/>
    </row>
    <row r="89" spans="1:12" ht="13.5" thickBot="1" x14ac:dyDescent="0.25">
      <c r="A89" s="5" t="s">
        <v>5</v>
      </c>
    </row>
    <row r="90" spans="1:12" ht="15" customHeight="1" thickBot="1" x14ac:dyDescent="0.25">
      <c r="A90" s="6"/>
      <c r="B90" s="66" t="s">
        <v>15</v>
      </c>
      <c r="C90" s="66" t="s">
        <v>16</v>
      </c>
      <c r="D90" s="66" t="s">
        <v>17</v>
      </c>
      <c r="E90" s="66" t="s">
        <v>18</v>
      </c>
      <c r="F90" s="66" t="s">
        <v>19</v>
      </c>
      <c r="G90" s="66" t="s">
        <v>20</v>
      </c>
      <c r="H90" s="66" t="s">
        <v>21</v>
      </c>
      <c r="I90" s="66" t="s">
        <v>22</v>
      </c>
      <c r="J90" s="66" t="s">
        <v>23</v>
      </c>
      <c r="K90" s="66" t="s">
        <v>24</v>
      </c>
      <c r="L90" s="66" t="s">
        <v>217</v>
      </c>
    </row>
    <row r="91" spans="1:12" x14ac:dyDescent="0.2">
      <c r="A91" s="1" t="s">
        <v>25</v>
      </c>
      <c r="B91" s="3">
        <v>0</v>
      </c>
      <c r="C91" s="3">
        <v>0</v>
      </c>
      <c r="D91" s="3">
        <v>11</v>
      </c>
      <c r="E91" s="3">
        <v>26</v>
      </c>
      <c r="F91" s="3">
        <v>142</v>
      </c>
      <c r="G91" s="3">
        <v>626</v>
      </c>
      <c r="H91" s="3">
        <v>135</v>
      </c>
      <c r="I91" s="3">
        <v>64</v>
      </c>
      <c r="J91" s="3">
        <v>56</v>
      </c>
      <c r="K91" s="3">
        <v>1060</v>
      </c>
      <c r="L91" s="43">
        <v>78.387735849056597</v>
      </c>
    </row>
    <row r="92" spans="1:12" ht="25.5" x14ac:dyDescent="0.2">
      <c r="A92" s="1" t="s">
        <v>191</v>
      </c>
      <c r="B92" s="3">
        <v>47</v>
      </c>
      <c r="C92" s="3">
        <v>9</v>
      </c>
      <c r="D92" s="3">
        <v>13</v>
      </c>
      <c r="E92" s="3">
        <v>0</v>
      </c>
      <c r="F92" s="3">
        <v>0</v>
      </c>
      <c r="G92" s="3">
        <v>0</v>
      </c>
      <c r="H92" s="3">
        <v>0</v>
      </c>
      <c r="I92" s="3">
        <v>0</v>
      </c>
      <c r="J92" s="3">
        <v>0</v>
      </c>
      <c r="K92" s="3">
        <v>69</v>
      </c>
      <c r="L92" s="43">
        <v>51.565217391304351</v>
      </c>
    </row>
    <row r="93" spans="1:12" x14ac:dyDescent="0.2">
      <c r="A93" s="1" t="s">
        <v>27</v>
      </c>
      <c r="B93" s="3">
        <v>0</v>
      </c>
      <c r="C93" s="3">
        <v>0</v>
      </c>
      <c r="D93" s="3">
        <v>0</v>
      </c>
      <c r="E93" s="3">
        <v>0</v>
      </c>
      <c r="F93" s="3">
        <v>0</v>
      </c>
      <c r="G93" s="3">
        <v>0</v>
      </c>
      <c r="H93" s="3">
        <v>0</v>
      </c>
      <c r="I93" s="3">
        <v>0</v>
      </c>
      <c r="J93" s="3">
        <v>0</v>
      </c>
      <c r="K93" s="3">
        <v>0</v>
      </c>
      <c r="L93" s="43">
        <v>0</v>
      </c>
    </row>
    <row r="94" spans="1:12" x14ac:dyDescent="0.2">
      <c r="A94" s="1" t="s">
        <v>28</v>
      </c>
      <c r="B94" s="3">
        <v>47</v>
      </c>
      <c r="C94" s="3">
        <v>9</v>
      </c>
      <c r="D94" s="3">
        <v>24</v>
      </c>
      <c r="E94" s="3">
        <v>26</v>
      </c>
      <c r="F94" s="3">
        <v>142</v>
      </c>
      <c r="G94" s="3">
        <v>626</v>
      </c>
      <c r="H94" s="3">
        <v>135</v>
      </c>
      <c r="I94" s="3">
        <v>64</v>
      </c>
      <c r="J94" s="3">
        <v>56</v>
      </c>
      <c r="K94" s="3">
        <v>1129</v>
      </c>
      <c r="L94" s="43">
        <v>76.748449955713014</v>
      </c>
    </row>
    <row r="95" spans="1:12" ht="25.5" x14ac:dyDescent="0.2">
      <c r="A95" s="10" t="s">
        <v>29</v>
      </c>
      <c r="B95" s="11">
        <v>3</v>
      </c>
      <c r="C95" s="11">
        <v>0</v>
      </c>
      <c r="D95" s="11">
        <v>0</v>
      </c>
      <c r="E95" s="11">
        <v>2</v>
      </c>
      <c r="F95" s="11">
        <v>1</v>
      </c>
      <c r="G95" s="11">
        <v>0</v>
      </c>
      <c r="H95" s="11">
        <v>6</v>
      </c>
      <c r="I95" s="11">
        <v>0</v>
      </c>
      <c r="J95" s="11">
        <v>9</v>
      </c>
      <c r="K95" s="11">
        <v>21</v>
      </c>
      <c r="L95" s="44">
        <v>83.047619047619051</v>
      </c>
    </row>
    <row r="96" spans="1:12" x14ac:dyDescent="0.2">
      <c r="A96" s="10" t="s">
        <v>30</v>
      </c>
      <c r="B96" s="11">
        <v>36</v>
      </c>
      <c r="C96" s="11">
        <v>11</v>
      </c>
      <c r="D96" s="11">
        <v>37</v>
      </c>
      <c r="E96" s="11">
        <v>84</v>
      </c>
      <c r="F96" s="11">
        <v>253</v>
      </c>
      <c r="G96" s="11">
        <v>281</v>
      </c>
      <c r="H96" s="11">
        <v>104</v>
      </c>
      <c r="I96" s="11">
        <v>72</v>
      </c>
      <c r="J96" s="11">
        <v>126</v>
      </c>
      <c r="K96" s="11">
        <v>1004</v>
      </c>
      <c r="L96" s="44">
        <v>76.481075697211153</v>
      </c>
    </row>
    <row r="97" spans="1:12" x14ac:dyDescent="0.2">
      <c r="A97" s="10" t="s">
        <v>74</v>
      </c>
      <c r="B97" s="11">
        <v>83</v>
      </c>
      <c r="C97" s="11">
        <v>20</v>
      </c>
      <c r="D97" s="11">
        <v>61</v>
      </c>
      <c r="E97" s="11">
        <v>110</v>
      </c>
      <c r="F97" s="11">
        <v>395</v>
      </c>
      <c r="G97" s="11">
        <v>907</v>
      </c>
      <c r="H97" s="11">
        <v>239</v>
      </c>
      <c r="I97" s="11">
        <v>136</v>
      </c>
      <c r="J97" s="11">
        <v>182</v>
      </c>
      <c r="K97" s="11">
        <v>2133</v>
      </c>
      <c r="L97" s="44">
        <v>76.622597280825133</v>
      </c>
    </row>
    <row r="98" spans="1:12" x14ac:dyDescent="0.2">
      <c r="A98" s="10" t="s">
        <v>31</v>
      </c>
      <c r="B98" s="11">
        <v>4</v>
      </c>
      <c r="C98" s="11">
        <v>4</v>
      </c>
      <c r="D98" s="11">
        <v>11</v>
      </c>
      <c r="E98" s="11">
        <v>30</v>
      </c>
      <c r="F98" s="11">
        <v>77</v>
      </c>
      <c r="G98" s="11">
        <v>108</v>
      </c>
      <c r="H98" s="11">
        <v>93</v>
      </c>
      <c r="I98" s="11">
        <v>115</v>
      </c>
      <c r="J98" s="11">
        <v>274</v>
      </c>
      <c r="K98" s="11">
        <v>716</v>
      </c>
      <c r="L98" s="44">
        <v>84.575418994413411</v>
      </c>
    </row>
    <row r="99" spans="1:12" x14ac:dyDescent="0.2">
      <c r="A99" s="58" t="s">
        <v>77</v>
      </c>
      <c r="B99" s="11">
        <v>0</v>
      </c>
      <c r="C99" s="11">
        <v>0</v>
      </c>
      <c r="D99" s="11">
        <v>0</v>
      </c>
      <c r="E99" s="11">
        <v>19</v>
      </c>
      <c r="F99" s="11">
        <v>57</v>
      </c>
      <c r="G99" s="11">
        <v>29</v>
      </c>
      <c r="H99" s="11">
        <v>8</v>
      </c>
      <c r="I99" s="11">
        <v>6</v>
      </c>
      <c r="J99" s="11">
        <v>7</v>
      </c>
      <c r="K99" s="11">
        <v>126</v>
      </c>
      <c r="L99" s="44">
        <v>75.126984126984127</v>
      </c>
    </row>
    <row r="100" spans="1:12" ht="25.5" x14ac:dyDescent="0.2">
      <c r="A100" s="10" t="s">
        <v>151</v>
      </c>
      <c r="B100" s="11">
        <v>0</v>
      </c>
      <c r="C100" s="11">
        <v>0</v>
      </c>
      <c r="D100" s="11">
        <v>4</v>
      </c>
      <c r="E100" s="11">
        <v>6</v>
      </c>
      <c r="F100" s="11">
        <v>10</v>
      </c>
      <c r="G100" s="11">
        <v>24</v>
      </c>
      <c r="H100" s="11">
        <v>5</v>
      </c>
      <c r="I100" s="11">
        <v>2</v>
      </c>
      <c r="J100" s="11">
        <v>10</v>
      </c>
      <c r="K100" s="11">
        <v>61</v>
      </c>
      <c r="L100" s="44">
        <v>78.049180327868854</v>
      </c>
    </row>
    <row r="101" spans="1:12" ht="13.5" thickBot="1" x14ac:dyDescent="0.25">
      <c r="A101" s="85" t="s">
        <v>152</v>
      </c>
      <c r="B101" s="16">
        <v>87</v>
      </c>
      <c r="C101" s="16">
        <v>24</v>
      </c>
      <c r="D101" s="16">
        <v>76</v>
      </c>
      <c r="E101" s="16">
        <v>165</v>
      </c>
      <c r="F101" s="16">
        <v>539</v>
      </c>
      <c r="G101" s="16">
        <v>1068</v>
      </c>
      <c r="H101" s="16">
        <v>345</v>
      </c>
      <c r="I101" s="16">
        <v>259</v>
      </c>
      <c r="J101" s="16">
        <v>472</v>
      </c>
      <c r="K101" s="16">
        <v>3035</v>
      </c>
      <c r="L101" s="141">
        <v>78.457001647446461</v>
      </c>
    </row>
    <row r="102" spans="1:12" x14ac:dyDescent="0.2">
      <c r="A102" s="5"/>
      <c r="B102" s="3"/>
      <c r="C102" s="3"/>
      <c r="D102" s="3"/>
      <c r="E102" s="3"/>
      <c r="F102" s="3"/>
      <c r="G102" s="3"/>
      <c r="H102" s="3"/>
      <c r="I102" s="3"/>
      <c r="J102" s="3"/>
      <c r="K102" s="3"/>
      <c r="L102" s="3"/>
    </row>
    <row r="103" spans="1:12" ht="13.5" thickBot="1" x14ac:dyDescent="0.25">
      <c r="A103" s="5" t="s">
        <v>243</v>
      </c>
    </row>
    <row r="104" spans="1:12" ht="15" customHeight="1" thickBot="1" x14ac:dyDescent="0.25">
      <c r="A104" s="6"/>
      <c r="B104" s="66" t="s">
        <v>15</v>
      </c>
      <c r="C104" s="66" t="s">
        <v>16</v>
      </c>
      <c r="D104" s="66" t="s">
        <v>17</v>
      </c>
      <c r="E104" s="66" t="s">
        <v>18</v>
      </c>
      <c r="F104" s="66" t="s">
        <v>19</v>
      </c>
      <c r="G104" s="66" t="s">
        <v>20</v>
      </c>
      <c r="H104" s="66" t="s">
        <v>21</v>
      </c>
      <c r="I104" s="66" t="s">
        <v>22</v>
      </c>
      <c r="J104" s="66" t="s">
        <v>23</v>
      </c>
      <c r="K104" s="66" t="s">
        <v>24</v>
      </c>
      <c r="L104" s="66" t="s">
        <v>217</v>
      </c>
    </row>
    <row r="105" spans="1:12" x14ac:dyDescent="0.2">
      <c r="A105" s="1" t="s">
        <v>25</v>
      </c>
      <c r="B105" s="3">
        <v>0</v>
      </c>
      <c r="C105" s="3">
        <v>0</v>
      </c>
      <c r="D105" s="3">
        <v>3</v>
      </c>
      <c r="E105" s="3">
        <v>6</v>
      </c>
      <c r="F105" s="3">
        <v>25</v>
      </c>
      <c r="G105" s="3">
        <v>71</v>
      </c>
      <c r="H105" s="3">
        <v>31</v>
      </c>
      <c r="I105" s="3">
        <v>4</v>
      </c>
      <c r="J105" s="3">
        <v>4</v>
      </c>
      <c r="K105" s="3">
        <v>144</v>
      </c>
      <c r="L105" s="43">
        <v>77.3125</v>
      </c>
    </row>
    <row r="106" spans="1:12" ht="25.5" x14ac:dyDescent="0.2">
      <c r="A106" s="1" t="s">
        <v>191</v>
      </c>
      <c r="B106" s="3">
        <v>5</v>
      </c>
      <c r="C106" s="3">
        <v>1</v>
      </c>
      <c r="D106" s="3">
        <v>1</v>
      </c>
      <c r="E106" s="3">
        <v>1</v>
      </c>
      <c r="F106" s="3">
        <v>0</v>
      </c>
      <c r="G106" s="3">
        <v>0</v>
      </c>
      <c r="H106" s="3">
        <v>0</v>
      </c>
      <c r="I106" s="3">
        <v>0</v>
      </c>
      <c r="J106" s="3">
        <v>0</v>
      </c>
      <c r="K106" s="3">
        <v>8</v>
      </c>
      <c r="L106" s="43">
        <v>52.125</v>
      </c>
    </row>
    <row r="107" spans="1:12" x14ac:dyDescent="0.2">
      <c r="A107" s="1" t="s">
        <v>27</v>
      </c>
      <c r="B107" s="3">
        <v>0</v>
      </c>
      <c r="C107" s="3">
        <v>0</v>
      </c>
      <c r="D107" s="3">
        <v>0</v>
      </c>
      <c r="E107" s="3">
        <v>0</v>
      </c>
      <c r="F107" s="3">
        <v>0</v>
      </c>
      <c r="G107" s="3">
        <v>0</v>
      </c>
      <c r="H107" s="3">
        <v>0</v>
      </c>
      <c r="I107" s="3">
        <v>0</v>
      </c>
      <c r="J107" s="3">
        <v>0</v>
      </c>
      <c r="K107" s="3">
        <v>0</v>
      </c>
      <c r="L107" s="43">
        <v>0</v>
      </c>
    </row>
    <row r="108" spans="1:12" x14ac:dyDescent="0.2">
      <c r="A108" s="1" t="s">
        <v>28</v>
      </c>
      <c r="B108" s="3">
        <v>5</v>
      </c>
      <c r="C108" s="3">
        <v>1</v>
      </c>
      <c r="D108" s="3">
        <v>4</v>
      </c>
      <c r="E108" s="3">
        <v>7</v>
      </c>
      <c r="F108" s="3">
        <v>25</v>
      </c>
      <c r="G108" s="3">
        <v>71</v>
      </c>
      <c r="H108" s="3">
        <v>31</v>
      </c>
      <c r="I108" s="3">
        <v>4</v>
      </c>
      <c r="J108" s="3">
        <v>4</v>
      </c>
      <c r="K108" s="3">
        <v>152</v>
      </c>
      <c r="L108" s="43">
        <v>75.986842105263165</v>
      </c>
    </row>
    <row r="109" spans="1:12" ht="25.5" x14ac:dyDescent="0.2">
      <c r="A109" s="10" t="s">
        <v>29</v>
      </c>
      <c r="B109" s="11">
        <v>1</v>
      </c>
      <c r="C109" s="11">
        <v>0</v>
      </c>
      <c r="D109" s="11">
        <v>0</v>
      </c>
      <c r="E109" s="11">
        <v>0</v>
      </c>
      <c r="F109" s="11">
        <v>0</v>
      </c>
      <c r="G109" s="11">
        <v>0</v>
      </c>
      <c r="H109" s="11">
        <v>0</v>
      </c>
      <c r="I109" s="11">
        <v>0</v>
      </c>
      <c r="J109" s="11">
        <v>0</v>
      </c>
      <c r="K109" s="11">
        <v>1</v>
      </c>
      <c r="L109" s="44">
        <v>39</v>
      </c>
    </row>
    <row r="110" spans="1:12" x14ac:dyDescent="0.2">
      <c r="A110" s="10" t="s">
        <v>30</v>
      </c>
      <c r="B110" s="11">
        <v>5</v>
      </c>
      <c r="C110" s="11">
        <v>1</v>
      </c>
      <c r="D110" s="11">
        <v>4</v>
      </c>
      <c r="E110" s="11">
        <v>8</v>
      </c>
      <c r="F110" s="11">
        <v>24</v>
      </c>
      <c r="G110" s="11">
        <v>30</v>
      </c>
      <c r="H110" s="11">
        <v>12</v>
      </c>
      <c r="I110" s="11">
        <v>5</v>
      </c>
      <c r="J110" s="11">
        <v>10</v>
      </c>
      <c r="K110" s="11">
        <v>99</v>
      </c>
      <c r="L110" s="44">
        <v>75.474747474747474</v>
      </c>
    </row>
    <row r="111" spans="1:12" x14ac:dyDescent="0.2">
      <c r="A111" s="10" t="s">
        <v>74</v>
      </c>
      <c r="B111" s="11">
        <v>10</v>
      </c>
      <c r="C111" s="11">
        <v>2</v>
      </c>
      <c r="D111" s="11">
        <v>8</v>
      </c>
      <c r="E111" s="11">
        <v>15</v>
      </c>
      <c r="F111" s="11">
        <v>49</v>
      </c>
      <c r="G111" s="11">
        <v>101</v>
      </c>
      <c r="H111" s="11">
        <v>43</v>
      </c>
      <c r="I111" s="11">
        <v>9</v>
      </c>
      <c r="J111" s="11">
        <v>14</v>
      </c>
      <c r="K111" s="11">
        <v>251</v>
      </c>
      <c r="L111" s="44">
        <v>75.784860557768923</v>
      </c>
    </row>
    <row r="112" spans="1:12" x14ac:dyDescent="0.2">
      <c r="A112" s="10" t="s">
        <v>31</v>
      </c>
      <c r="B112" s="11">
        <v>1</v>
      </c>
      <c r="C112" s="11">
        <v>0</v>
      </c>
      <c r="D112" s="11">
        <v>4</v>
      </c>
      <c r="E112" s="11">
        <v>7</v>
      </c>
      <c r="F112" s="11">
        <v>5</v>
      </c>
      <c r="G112" s="11">
        <v>12</v>
      </c>
      <c r="H112" s="11">
        <v>12</v>
      </c>
      <c r="I112" s="11">
        <v>2</v>
      </c>
      <c r="J112" s="11">
        <v>10</v>
      </c>
      <c r="K112" s="11">
        <v>53</v>
      </c>
      <c r="L112" s="44">
        <v>78.377358490566039</v>
      </c>
    </row>
    <row r="113" spans="1:12" x14ac:dyDescent="0.2">
      <c r="A113" s="58" t="s">
        <v>77</v>
      </c>
      <c r="B113" s="11">
        <v>0</v>
      </c>
      <c r="C113" s="11">
        <v>0</v>
      </c>
      <c r="D113" s="11">
        <v>0</v>
      </c>
      <c r="E113" s="11">
        <v>1</v>
      </c>
      <c r="F113" s="11">
        <v>10</v>
      </c>
      <c r="G113" s="11">
        <v>3</v>
      </c>
      <c r="H113" s="11">
        <v>3</v>
      </c>
      <c r="I113" s="11">
        <v>0</v>
      </c>
      <c r="J113" s="11">
        <v>0</v>
      </c>
      <c r="K113" s="11">
        <v>17</v>
      </c>
      <c r="L113" s="44">
        <v>74.117647058823536</v>
      </c>
    </row>
    <row r="114" spans="1:12" ht="25.5" x14ac:dyDescent="0.2">
      <c r="A114" s="10" t="s">
        <v>151</v>
      </c>
      <c r="B114" s="11">
        <v>0</v>
      </c>
      <c r="C114" s="11">
        <v>0</v>
      </c>
      <c r="D114" s="11">
        <v>0</v>
      </c>
      <c r="E114" s="11">
        <v>0</v>
      </c>
      <c r="F114" s="11">
        <v>3</v>
      </c>
      <c r="G114" s="11">
        <v>5</v>
      </c>
      <c r="H114" s="11">
        <v>1</v>
      </c>
      <c r="I114" s="11">
        <v>2</v>
      </c>
      <c r="J114" s="11">
        <v>0</v>
      </c>
      <c r="K114" s="11">
        <v>11</v>
      </c>
      <c r="L114" s="44">
        <v>77.818181818181813</v>
      </c>
    </row>
    <row r="115" spans="1:12" ht="13.5" thickBot="1" x14ac:dyDescent="0.25">
      <c r="A115" s="85" t="s">
        <v>152</v>
      </c>
      <c r="B115" s="16">
        <v>11</v>
      </c>
      <c r="C115" s="16">
        <v>2</v>
      </c>
      <c r="D115" s="16">
        <v>12</v>
      </c>
      <c r="E115" s="16">
        <v>23</v>
      </c>
      <c r="F115" s="16">
        <v>67</v>
      </c>
      <c r="G115" s="16">
        <v>121</v>
      </c>
      <c r="H115" s="16">
        <v>56</v>
      </c>
      <c r="I115" s="16">
        <v>13</v>
      </c>
      <c r="J115" s="16">
        <v>24</v>
      </c>
      <c r="K115" s="16">
        <v>332</v>
      </c>
      <c r="L115" s="84">
        <v>76.180722891566262</v>
      </c>
    </row>
    <row r="116" spans="1:12" x14ac:dyDescent="0.2">
      <c r="A116" s="5"/>
      <c r="B116" s="3"/>
      <c r="C116" s="3"/>
      <c r="D116" s="3"/>
      <c r="E116" s="3"/>
      <c r="F116" s="3"/>
      <c r="G116" s="3"/>
      <c r="H116" s="3"/>
      <c r="I116" s="3"/>
      <c r="J116" s="3"/>
      <c r="K116" s="3"/>
      <c r="L116" s="3"/>
    </row>
    <row r="117" spans="1:12" ht="13.5" thickBot="1" x14ac:dyDescent="0.25">
      <c r="A117" s="5" t="s">
        <v>244</v>
      </c>
    </row>
    <row r="118" spans="1:12" ht="15" customHeight="1" thickBot="1" x14ac:dyDescent="0.25">
      <c r="A118" s="6"/>
      <c r="B118" s="66" t="s">
        <v>15</v>
      </c>
      <c r="C118" s="66" t="s">
        <v>16</v>
      </c>
      <c r="D118" s="66" t="s">
        <v>17</v>
      </c>
      <c r="E118" s="66" t="s">
        <v>18</v>
      </c>
      <c r="F118" s="66" t="s">
        <v>19</v>
      </c>
      <c r="G118" s="66" t="s">
        <v>20</v>
      </c>
      <c r="H118" s="66" t="s">
        <v>21</v>
      </c>
      <c r="I118" s="66" t="s">
        <v>22</v>
      </c>
      <c r="J118" s="66" t="s">
        <v>23</v>
      </c>
      <c r="K118" s="66" t="s">
        <v>24</v>
      </c>
      <c r="L118" s="66" t="s">
        <v>217</v>
      </c>
    </row>
    <row r="119" spans="1:12" x14ac:dyDescent="0.2">
      <c r="A119" s="1" t="s">
        <v>25</v>
      </c>
      <c r="B119" s="3">
        <v>0</v>
      </c>
      <c r="C119" s="3">
        <v>0</v>
      </c>
      <c r="D119" s="3">
        <v>5</v>
      </c>
      <c r="E119" s="3">
        <v>8</v>
      </c>
      <c r="F119" s="3">
        <v>38</v>
      </c>
      <c r="G119" s="3">
        <v>221</v>
      </c>
      <c r="H119" s="3">
        <v>86</v>
      </c>
      <c r="I119" s="3">
        <v>56</v>
      </c>
      <c r="J119" s="3">
        <v>39</v>
      </c>
      <c r="K119" s="3">
        <v>453</v>
      </c>
      <c r="L119" s="43">
        <v>79.975717439293604</v>
      </c>
    </row>
    <row r="120" spans="1:12" ht="25.5" x14ac:dyDescent="0.2">
      <c r="A120" s="1" t="s">
        <v>191</v>
      </c>
      <c r="B120" s="3">
        <v>6</v>
      </c>
      <c r="C120" s="3">
        <v>1</v>
      </c>
      <c r="D120" s="3">
        <v>2</v>
      </c>
      <c r="E120" s="3">
        <v>1</v>
      </c>
      <c r="F120" s="3">
        <v>0</v>
      </c>
      <c r="G120" s="3">
        <v>0</v>
      </c>
      <c r="H120" s="3">
        <v>0</v>
      </c>
      <c r="I120" s="3">
        <v>0</v>
      </c>
      <c r="J120" s="3">
        <v>0</v>
      </c>
      <c r="K120" s="3">
        <v>10</v>
      </c>
      <c r="L120" s="43">
        <v>52.9</v>
      </c>
    </row>
    <row r="121" spans="1:12" x14ac:dyDescent="0.2">
      <c r="A121" s="1" t="s">
        <v>27</v>
      </c>
      <c r="B121" s="3">
        <v>0</v>
      </c>
      <c r="C121" s="3">
        <v>0</v>
      </c>
      <c r="D121" s="3">
        <v>0</v>
      </c>
      <c r="E121" s="3">
        <v>0</v>
      </c>
      <c r="F121" s="3">
        <v>0</v>
      </c>
      <c r="G121" s="3">
        <v>0</v>
      </c>
      <c r="H121" s="3">
        <v>0</v>
      </c>
      <c r="I121" s="3">
        <v>0</v>
      </c>
      <c r="J121" s="3">
        <v>0</v>
      </c>
      <c r="K121" s="3">
        <v>0</v>
      </c>
      <c r="L121" s="43">
        <v>0</v>
      </c>
    </row>
    <row r="122" spans="1:12" x14ac:dyDescent="0.2">
      <c r="A122" s="1" t="s">
        <v>28</v>
      </c>
      <c r="B122" s="3">
        <v>7</v>
      </c>
      <c r="C122" s="3">
        <v>1</v>
      </c>
      <c r="D122" s="3">
        <v>7</v>
      </c>
      <c r="E122" s="3">
        <v>9</v>
      </c>
      <c r="F122" s="3">
        <v>38</v>
      </c>
      <c r="G122" s="3">
        <v>221</v>
      </c>
      <c r="H122" s="3">
        <v>86</v>
      </c>
      <c r="I122" s="3">
        <v>56</v>
      </c>
      <c r="J122" s="3">
        <v>39</v>
      </c>
      <c r="K122" s="3">
        <v>463</v>
      </c>
      <c r="L122" s="43">
        <v>79.39092872570194</v>
      </c>
    </row>
    <row r="123" spans="1:12" ht="25.5" x14ac:dyDescent="0.2">
      <c r="A123" s="10" t="s">
        <v>29</v>
      </c>
      <c r="B123" s="11">
        <v>1</v>
      </c>
      <c r="C123" s="11">
        <v>0</v>
      </c>
      <c r="D123" s="11">
        <v>1</v>
      </c>
      <c r="E123" s="11">
        <v>1</v>
      </c>
      <c r="F123" s="11">
        <v>0</v>
      </c>
      <c r="G123" s="11">
        <v>0</v>
      </c>
      <c r="H123" s="11">
        <v>1</v>
      </c>
      <c r="I123" s="11">
        <v>0</v>
      </c>
      <c r="J123" s="11">
        <v>2</v>
      </c>
      <c r="K123" s="11">
        <v>7</v>
      </c>
      <c r="L123" s="44">
        <v>72.285714285714292</v>
      </c>
    </row>
    <row r="124" spans="1:12" x14ac:dyDescent="0.2">
      <c r="A124" s="10" t="s">
        <v>30</v>
      </c>
      <c r="B124" s="11">
        <v>15</v>
      </c>
      <c r="C124" s="11">
        <v>0</v>
      </c>
      <c r="D124" s="11">
        <v>15</v>
      </c>
      <c r="E124" s="11">
        <v>18</v>
      </c>
      <c r="F124" s="11">
        <v>90</v>
      </c>
      <c r="G124" s="11">
        <v>140</v>
      </c>
      <c r="H124" s="11">
        <v>75</v>
      </c>
      <c r="I124" s="11">
        <v>42</v>
      </c>
      <c r="J124" s="11">
        <v>50</v>
      </c>
      <c r="K124" s="11">
        <v>432</v>
      </c>
      <c r="L124" s="44">
        <v>78.837962962962962</v>
      </c>
    </row>
    <row r="125" spans="1:12" x14ac:dyDescent="0.2">
      <c r="A125" s="10" t="s">
        <v>74</v>
      </c>
      <c r="B125" s="11">
        <v>22</v>
      </c>
      <c r="C125" s="11">
        <v>1</v>
      </c>
      <c r="D125" s="11">
        <v>22</v>
      </c>
      <c r="E125" s="11">
        <v>27</v>
      </c>
      <c r="F125" s="11">
        <v>128</v>
      </c>
      <c r="G125" s="11">
        <v>361</v>
      </c>
      <c r="H125" s="11">
        <v>161</v>
      </c>
      <c r="I125" s="11">
        <v>98</v>
      </c>
      <c r="J125" s="11">
        <v>89</v>
      </c>
      <c r="K125" s="11">
        <v>895</v>
      </c>
      <c r="L125" s="44">
        <v>79.124022346368719</v>
      </c>
    </row>
    <row r="126" spans="1:12" x14ac:dyDescent="0.2">
      <c r="A126" s="10" t="s">
        <v>31</v>
      </c>
      <c r="B126" s="11">
        <v>4</v>
      </c>
      <c r="C126" s="11">
        <v>0</v>
      </c>
      <c r="D126" s="11">
        <v>4</v>
      </c>
      <c r="E126" s="11">
        <v>9</v>
      </c>
      <c r="F126" s="11">
        <v>10</v>
      </c>
      <c r="G126" s="11">
        <v>30</v>
      </c>
      <c r="H126" s="11">
        <v>25</v>
      </c>
      <c r="I126" s="11">
        <v>19</v>
      </c>
      <c r="J126" s="11">
        <v>74</v>
      </c>
      <c r="K126" s="11">
        <v>172</v>
      </c>
      <c r="L126" s="44">
        <v>85.401162790697668</v>
      </c>
    </row>
    <row r="127" spans="1:12" x14ac:dyDescent="0.2">
      <c r="A127" s="58" t="s">
        <v>77</v>
      </c>
      <c r="B127" s="11">
        <v>0</v>
      </c>
      <c r="C127" s="11">
        <v>0</v>
      </c>
      <c r="D127" s="11">
        <v>0</v>
      </c>
      <c r="E127" s="11">
        <v>3</v>
      </c>
      <c r="F127" s="11">
        <v>22</v>
      </c>
      <c r="G127" s="11">
        <v>14</v>
      </c>
      <c r="H127" s="11">
        <v>7</v>
      </c>
      <c r="I127" s="11">
        <v>2</v>
      </c>
      <c r="J127" s="11">
        <v>8</v>
      </c>
      <c r="K127" s="11">
        <v>56</v>
      </c>
      <c r="L127" s="44">
        <v>78.053571428571431</v>
      </c>
    </row>
    <row r="128" spans="1:12" ht="25.5" x14ac:dyDescent="0.2">
      <c r="A128" s="10" t="s">
        <v>151</v>
      </c>
      <c r="B128" s="11">
        <v>2</v>
      </c>
      <c r="C128" s="11">
        <v>0</v>
      </c>
      <c r="D128" s="11">
        <v>2</v>
      </c>
      <c r="E128" s="11">
        <v>11</v>
      </c>
      <c r="F128" s="11">
        <v>23</v>
      </c>
      <c r="G128" s="11">
        <v>63</v>
      </c>
      <c r="H128" s="11">
        <v>39</v>
      </c>
      <c r="I128" s="11">
        <v>21</v>
      </c>
      <c r="J128" s="11">
        <v>9</v>
      </c>
      <c r="K128" s="11">
        <v>168</v>
      </c>
      <c r="L128" s="44">
        <v>78.946428571428569</v>
      </c>
    </row>
    <row r="129" spans="1:12" ht="13.5" thickBot="1" x14ac:dyDescent="0.25">
      <c r="A129" s="85" t="s">
        <v>152</v>
      </c>
      <c r="B129" s="16">
        <v>28</v>
      </c>
      <c r="C129" s="16">
        <v>1</v>
      </c>
      <c r="D129" s="16">
        <v>28</v>
      </c>
      <c r="E129" s="16">
        <v>50</v>
      </c>
      <c r="F129" s="16">
        <v>183</v>
      </c>
      <c r="G129" s="16">
        <v>468</v>
      </c>
      <c r="H129" s="16">
        <v>232</v>
      </c>
      <c r="I129" s="16">
        <v>140</v>
      </c>
      <c r="J129" s="16">
        <v>180</v>
      </c>
      <c r="K129" s="16">
        <v>1291</v>
      </c>
      <c r="L129" s="84">
        <v>79.89078233927188</v>
      </c>
    </row>
    <row r="131" spans="1:12" ht="13.5" thickBot="1" x14ac:dyDescent="0.25">
      <c r="A131" s="5" t="s">
        <v>248</v>
      </c>
    </row>
    <row r="132" spans="1:12" ht="15" customHeight="1" thickBot="1" x14ac:dyDescent="0.25">
      <c r="A132" s="6"/>
      <c r="B132" s="66" t="s">
        <v>15</v>
      </c>
      <c r="C132" s="66" t="s">
        <v>16</v>
      </c>
      <c r="D132" s="66" t="s">
        <v>17</v>
      </c>
      <c r="E132" s="66" t="s">
        <v>18</v>
      </c>
      <c r="F132" s="66" t="s">
        <v>19</v>
      </c>
      <c r="G132" s="66" t="s">
        <v>20</v>
      </c>
      <c r="H132" s="66" t="s">
        <v>21</v>
      </c>
      <c r="I132" s="66" t="s">
        <v>22</v>
      </c>
      <c r="J132" s="66" t="s">
        <v>23</v>
      </c>
      <c r="K132" s="66" t="s">
        <v>24</v>
      </c>
      <c r="L132" s="66" t="s">
        <v>217</v>
      </c>
    </row>
    <row r="133" spans="1:12" x14ac:dyDescent="0.2">
      <c r="A133" s="1" t="s">
        <v>25</v>
      </c>
      <c r="B133" s="3">
        <v>0</v>
      </c>
      <c r="C133" s="3">
        <v>0</v>
      </c>
      <c r="D133" s="3">
        <v>1</v>
      </c>
      <c r="E133" s="3">
        <v>3</v>
      </c>
      <c r="F133" s="3">
        <v>25</v>
      </c>
      <c r="G133" s="3">
        <v>123</v>
      </c>
      <c r="H133" s="3">
        <v>30</v>
      </c>
      <c r="I133" s="3">
        <v>13</v>
      </c>
      <c r="J133" s="3">
        <v>25</v>
      </c>
      <c r="K133" s="3">
        <v>220</v>
      </c>
      <c r="L133" s="43">
        <v>79.631818181818176</v>
      </c>
    </row>
    <row r="134" spans="1:12" ht="25.5" x14ac:dyDescent="0.2">
      <c r="A134" s="1" t="s">
        <v>191</v>
      </c>
      <c r="B134" s="3">
        <v>9</v>
      </c>
      <c r="C134" s="3">
        <v>5</v>
      </c>
      <c r="D134" s="3">
        <v>3</v>
      </c>
      <c r="E134" s="3">
        <v>1</v>
      </c>
      <c r="F134" s="3">
        <v>0</v>
      </c>
      <c r="G134" s="3">
        <v>0</v>
      </c>
      <c r="H134" s="3">
        <v>0</v>
      </c>
      <c r="I134" s="3">
        <v>0</v>
      </c>
      <c r="J134" s="3">
        <v>0</v>
      </c>
      <c r="K134" s="3">
        <v>18</v>
      </c>
      <c r="L134" s="43">
        <v>53.833333333333336</v>
      </c>
    </row>
    <row r="135" spans="1:12" x14ac:dyDescent="0.2">
      <c r="A135" s="1" t="s">
        <v>27</v>
      </c>
      <c r="B135" s="3">
        <v>0</v>
      </c>
      <c r="C135" s="3">
        <v>0</v>
      </c>
      <c r="D135" s="3">
        <v>0</v>
      </c>
      <c r="E135" s="3">
        <v>0</v>
      </c>
      <c r="F135" s="3">
        <v>0</v>
      </c>
      <c r="G135" s="3">
        <v>0</v>
      </c>
      <c r="H135" s="3">
        <v>0</v>
      </c>
      <c r="I135" s="3">
        <v>0</v>
      </c>
      <c r="J135" s="3">
        <v>0</v>
      </c>
      <c r="K135" s="3">
        <v>0</v>
      </c>
      <c r="L135" s="43">
        <v>0</v>
      </c>
    </row>
    <row r="136" spans="1:12" x14ac:dyDescent="0.2">
      <c r="A136" s="1" t="s">
        <v>28</v>
      </c>
      <c r="B136" s="3">
        <v>9</v>
      </c>
      <c r="C136" s="3">
        <v>5</v>
      </c>
      <c r="D136" s="3">
        <v>4</v>
      </c>
      <c r="E136" s="3">
        <v>4</v>
      </c>
      <c r="F136" s="3">
        <v>25</v>
      </c>
      <c r="G136" s="3">
        <v>123</v>
      </c>
      <c r="H136" s="3">
        <v>30</v>
      </c>
      <c r="I136" s="3">
        <v>13</v>
      </c>
      <c r="J136" s="3">
        <v>25</v>
      </c>
      <c r="K136" s="3">
        <v>238</v>
      </c>
      <c r="L136" s="43">
        <v>77.680672268907557</v>
      </c>
    </row>
    <row r="137" spans="1:12" ht="25.5" x14ac:dyDescent="0.2">
      <c r="A137" s="10" t="s">
        <v>29</v>
      </c>
      <c r="B137" s="11">
        <v>0</v>
      </c>
      <c r="C137" s="11">
        <v>0</v>
      </c>
      <c r="D137" s="11">
        <v>0</v>
      </c>
      <c r="E137" s="11">
        <v>0</v>
      </c>
      <c r="F137" s="11">
        <v>0</v>
      </c>
      <c r="G137" s="11">
        <v>0</v>
      </c>
      <c r="H137" s="11">
        <v>0</v>
      </c>
      <c r="I137" s="11">
        <v>0</v>
      </c>
      <c r="J137" s="11">
        <v>0</v>
      </c>
      <c r="K137" s="11">
        <v>0</v>
      </c>
      <c r="L137" s="44">
        <v>0</v>
      </c>
    </row>
    <row r="138" spans="1:12" x14ac:dyDescent="0.2">
      <c r="A138" s="10" t="s">
        <v>30</v>
      </c>
      <c r="B138" s="11">
        <v>10</v>
      </c>
      <c r="C138" s="11">
        <v>7</v>
      </c>
      <c r="D138" s="11">
        <v>6</v>
      </c>
      <c r="E138" s="11">
        <v>10</v>
      </c>
      <c r="F138" s="11">
        <v>27</v>
      </c>
      <c r="G138" s="11">
        <v>33</v>
      </c>
      <c r="H138" s="11">
        <v>31</v>
      </c>
      <c r="I138" s="11">
        <v>45</v>
      </c>
      <c r="J138" s="11">
        <v>53</v>
      </c>
      <c r="K138" s="11">
        <v>222</v>
      </c>
      <c r="L138" s="44">
        <v>80.36036036036036</v>
      </c>
    </row>
    <row r="139" spans="1:12" x14ac:dyDescent="0.2">
      <c r="A139" s="10" t="s">
        <v>74</v>
      </c>
      <c r="B139" s="11">
        <v>19</v>
      </c>
      <c r="C139" s="11">
        <v>12</v>
      </c>
      <c r="D139" s="11">
        <v>10</v>
      </c>
      <c r="E139" s="11">
        <v>14</v>
      </c>
      <c r="F139" s="11">
        <v>52</v>
      </c>
      <c r="G139" s="11">
        <v>156</v>
      </c>
      <c r="H139" s="11">
        <v>61</v>
      </c>
      <c r="I139" s="11">
        <v>58</v>
      </c>
      <c r="J139" s="11">
        <v>78</v>
      </c>
      <c r="K139" s="11">
        <v>460</v>
      </c>
      <c r="L139" s="44">
        <v>78.973913043478262</v>
      </c>
    </row>
    <row r="140" spans="1:12" x14ac:dyDescent="0.2">
      <c r="A140" s="10" t="s">
        <v>31</v>
      </c>
      <c r="B140" s="11">
        <v>1</v>
      </c>
      <c r="C140" s="11">
        <v>3</v>
      </c>
      <c r="D140" s="11">
        <v>2</v>
      </c>
      <c r="E140" s="11">
        <v>5</v>
      </c>
      <c r="F140" s="11">
        <v>10</v>
      </c>
      <c r="G140" s="11">
        <v>5</v>
      </c>
      <c r="H140" s="11">
        <v>15</v>
      </c>
      <c r="I140" s="11">
        <v>14</v>
      </c>
      <c r="J140" s="11">
        <v>7</v>
      </c>
      <c r="K140" s="11">
        <v>62</v>
      </c>
      <c r="L140" s="44">
        <v>78.935483870967744</v>
      </c>
    </row>
    <row r="141" spans="1:12" x14ac:dyDescent="0.2">
      <c r="A141" s="58" t="s">
        <v>77</v>
      </c>
      <c r="B141" s="11">
        <v>0</v>
      </c>
      <c r="C141" s="11">
        <v>0</v>
      </c>
      <c r="D141" s="11">
        <v>0</v>
      </c>
      <c r="E141" s="11">
        <v>2</v>
      </c>
      <c r="F141" s="11">
        <v>8</v>
      </c>
      <c r="G141" s="11">
        <v>3</v>
      </c>
      <c r="H141" s="11">
        <v>3</v>
      </c>
      <c r="I141" s="11">
        <v>1</v>
      </c>
      <c r="J141" s="11">
        <v>0</v>
      </c>
      <c r="K141" s="11">
        <v>17</v>
      </c>
      <c r="L141" s="44">
        <v>74.764705882352942</v>
      </c>
    </row>
    <row r="142" spans="1:12" ht="25.5" x14ac:dyDescent="0.2">
      <c r="A142" s="10" t="s">
        <v>151</v>
      </c>
      <c r="B142" s="11">
        <v>0</v>
      </c>
      <c r="C142" s="11">
        <v>0</v>
      </c>
      <c r="D142" s="11">
        <v>0</v>
      </c>
      <c r="E142" s="11">
        <v>0</v>
      </c>
      <c r="F142" s="11">
        <v>0</v>
      </c>
      <c r="G142" s="11">
        <v>0</v>
      </c>
      <c r="H142" s="11">
        <v>0</v>
      </c>
      <c r="I142" s="11">
        <v>0</v>
      </c>
      <c r="J142" s="11">
        <v>0</v>
      </c>
      <c r="K142" s="11">
        <v>0</v>
      </c>
      <c r="L142" s="44">
        <v>0</v>
      </c>
    </row>
    <row r="143" spans="1:12" ht="13.5" thickBot="1" x14ac:dyDescent="0.25">
      <c r="A143" s="85" t="s">
        <v>152</v>
      </c>
      <c r="B143" s="16">
        <v>20</v>
      </c>
      <c r="C143" s="16">
        <v>15</v>
      </c>
      <c r="D143" s="16">
        <v>12</v>
      </c>
      <c r="E143" s="16">
        <v>21</v>
      </c>
      <c r="F143" s="16">
        <v>70</v>
      </c>
      <c r="G143" s="16">
        <v>164</v>
      </c>
      <c r="H143" s="16">
        <v>79</v>
      </c>
      <c r="I143" s="16">
        <v>73</v>
      </c>
      <c r="J143" s="16">
        <v>85</v>
      </c>
      <c r="K143" s="16">
        <v>539</v>
      </c>
      <c r="L143" s="141">
        <v>78.836734693877546</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27"/>
  <sheetViews>
    <sheetView showGridLines="0" showRowColHeaders="0" zoomScale="112" zoomScaleNormal="112" workbookViewId="0">
      <selection activeCell="O2" sqref="O2:AA27"/>
    </sheetView>
  </sheetViews>
  <sheetFormatPr defaultColWidth="9.140625" defaultRowHeight="12.75" x14ac:dyDescent="0.2"/>
  <cols>
    <col min="1" max="1" width="8.5703125" customWidth="1"/>
    <col min="2" max="2" width="10.7109375" customWidth="1"/>
    <col min="3" max="3" width="13.5703125" customWidth="1"/>
    <col min="4" max="13" width="11" customWidth="1"/>
  </cols>
  <sheetData>
    <row r="1" spans="1:13" ht="15.75" x14ac:dyDescent="0.25">
      <c r="A1" s="152"/>
      <c r="B1" s="152"/>
      <c r="C1" s="152"/>
      <c r="D1" s="152"/>
      <c r="E1" s="152"/>
      <c r="F1" s="152"/>
      <c r="G1" s="152"/>
      <c r="H1" s="152"/>
      <c r="I1" s="152"/>
      <c r="J1" s="152"/>
      <c r="K1" s="152"/>
      <c r="L1" s="152"/>
      <c r="M1" s="152"/>
    </row>
    <row r="2" spans="1:13" x14ac:dyDescent="0.2">
      <c r="A2" s="158"/>
      <c r="B2" s="158"/>
      <c r="C2" s="158"/>
      <c r="D2" s="158"/>
      <c r="E2" s="158"/>
      <c r="F2" s="158"/>
      <c r="G2" s="158"/>
      <c r="H2" s="158"/>
      <c r="I2" s="158"/>
      <c r="J2" s="158"/>
      <c r="K2" s="158"/>
      <c r="L2" s="158"/>
      <c r="M2" s="158"/>
    </row>
    <row r="3" spans="1:13" ht="15.75" x14ac:dyDescent="0.25">
      <c r="A3" s="146" t="s">
        <v>324</v>
      </c>
      <c r="B3" s="146"/>
      <c r="C3" s="146"/>
      <c r="D3" s="146"/>
      <c r="E3" s="146"/>
      <c r="F3" s="146"/>
      <c r="G3" s="146"/>
      <c r="H3" s="146"/>
      <c r="I3" s="146"/>
      <c r="J3" s="146"/>
      <c r="K3" s="146"/>
      <c r="L3" s="146"/>
      <c r="M3" s="146"/>
    </row>
    <row r="4" spans="1:13" ht="13.5" thickBot="1" x14ac:dyDescent="0.25"/>
    <row r="5" spans="1:13" ht="15" customHeight="1" thickBot="1" x14ac:dyDescent="0.25">
      <c r="A5" s="6"/>
      <c r="B5" s="6"/>
      <c r="C5" s="6"/>
      <c r="D5" s="66" t="s">
        <v>200</v>
      </c>
      <c r="E5" s="66" t="s">
        <v>201</v>
      </c>
      <c r="F5" s="66" t="s">
        <v>202</v>
      </c>
      <c r="G5" s="66" t="s">
        <v>203</v>
      </c>
      <c r="H5" s="66" t="s">
        <v>204</v>
      </c>
      <c r="I5" s="66" t="s">
        <v>205</v>
      </c>
      <c r="J5" s="66" t="s">
        <v>245</v>
      </c>
      <c r="K5" s="66" t="s">
        <v>246</v>
      </c>
      <c r="L5" s="66" t="s">
        <v>247</v>
      </c>
      <c r="M5" s="66" t="s">
        <v>24</v>
      </c>
    </row>
    <row r="6" spans="1:13" ht="12.75" customHeight="1" x14ac:dyDescent="0.2">
      <c r="A6" s="38" t="s">
        <v>193</v>
      </c>
      <c r="B6" s="161" t="s">
        <v>33</v>
      </c>
      <c r="C6" s="5" t="s">
        <v>192</v>
      </c>
      <c r="D6" s="88">
        <v>4709</v>
      </c>
      <c r="E6" s="88">
        <v>3009</v>
      </c>
      <c r="F6" s="88">
        <v>6903</v>
      </c>
      <c r="G6" s="88">
        <v>1596</v>
      </c>
      <c r="H6" s="88">
        <v>2270</v>
      </c>
      <c r="I6" s="88">
        <v>568</v>
      </c>
      <c r="J6" s="88">
        <v>71</v>
      </c>
      <c r="K6" s="88">
        <v>492</v>
      </c>
      <c r="L6" s="88">
        <v>70</v>
      </c>
      <c r="M6" s="88">
        <v>19688</v>
      </c>
    </row>
    <row r="7" spans="1:13" x14ac:dyDescent="0.2">
      <c r="A7" s="87"/>
      <c r="B7" s="160"/>
      <c r="C7" s="5" t="s">
        <v>194</v>
      </c>
      <c r="D7" s="89">
        <v>486.35587385856871</v>
      </c>
      <c r="E7" s="89">
        <v>501.22746095048188</v>
      </c>
      <c r="F7" s="89">
        <v>490.45864117050559</v>
      </c>
      <c r="G7" s="89">
        <v>507.52572681704265</v>
      </c>
      <c r="H7" s="89">
        <v>513.85869162995596</v>
      </c>
      <c r="I7" s="89">
        <v>482.62845070422537</v>
      </c>
      <c r="J7" s="89">
        <v>469.72295774647893</v>
      </c>
      <c r="K7" s="89">
        <v>362.46904471544713</v>
      </c>
      <c r="L7" s="89">
        <v>530.26800000000003</v>
      </c>
      <c r="M7" s="89">
        <v>491.8471327712312</v>
      </c>
    </row>
    <row r="8" spans="1:13" x14ac:dyDescent="0.2">
      <c r="A8" s="5"/>
      <c r="B8" s="5" t="s">
        <v>34</v>
      </c>
      <c r="C8" s="5" t="s">
        <v>192</v>
      </c>
      <c r="D8" s="88">
        <v>8036</v>
      </c>
      <c r="E8" s="88">
        <v>5714</v>
      </c>
      <c r="F8" s="88">
        <v>7066</v>
      </c>
      <c r="G8" s="88">
        <v>2681</v>
      </c>
      <c r="H8" s="88">
        <v>3140</v>
      </c>
      <c r="I8" s="88">
        <v>882</v>
      </c>
      <c r="J8" s="88">
        <v>67</v>
      </c>
      <c r="K8" s="88">
        <v>147</v>
      </c>
      <c r="L8" s="88">
        <v>87</v>
      </c>
      <c r="M8" s="88">
        <v>27820</v>
      </c>
    </row>
    <row r="9" spans="1:13" ht="12.75" customHeight="1" x14ac:dyDescent="0.2">
      <c r="A9" s="5"/>
      <c r="B9" s="5"/>
      <c r="C9" s="5" t="s">
        <v>194</v>
      </c>
      <c r="D9" s="89">
        <v>789.33972125435537</v>
      </c>
      <c r="E9" s="89">
        <v>789.24973748687432</v>
      </c>
      <c r="F9" s="89">
        <v>789.2565808095103</v>
      </c>
      <c r="G9" s="89">
        <v>789.2254009697873</v>
      </c>
      <c r="H9" s="89">
        <v>789.20885350318463</v>
      </c>
      <c r="I9" s="89">
        <v>789.16394557823128</v>
      </c>
      <c r="J9" s="89">
        <v>789.3</v>
      </c>
      <c r="K9" s="89">
        <v>789.30000000000007</v>
      </c>
      <c r="L9" s="89">
        <v>789.30000000000007</v>
      </c>
      <c r="M9" s="89">
        <v>789.26833213515454</v>
      </c>
    </row>
    <row r="10" spans="1:13" x14ac:dyDescent="0.2">
      <c r="A10" s="5"/>
      <c r="B10" s="5" t="s">
        <v>24</v>
      </c>
      <c r="C10" s="5" t="s">
        <v>192</v>
      </c>
      <c r="D10" s="88">
        <v>12745</v>
      </c>
      <c r="E10" s="88">
        <v>8723</v>
      </c>
      <c r="F10" s="88">
        <v>13969</v>
      </c>
      <c r="G10" s="88">
        <v>4277</v>
      </c>
      <c r="H10" s="88">
        <v>5410</v>
      </c>
      <c r="I10" s="88">
        <v>1450</v>
      </c>
      <c r="J10" s="88">
        <v>138</v>
      </c>
      <c r="K10" s="88">
        <v>639</v>
      </c>
      <c r="L10" s="88">
        <v>157</v>
      </c>
      <c r="M10" s="88">
        <v>47508</v>
      </c>
    </row>
    <row r="11" spans="1:13" ht="28.5" customHeight="1" x14ac:dyDescent="0.2">
      <c r="A11" s="9"/>
      <c r="B11" s="9"/>
      <c r="C11" s="9" t="s">
        <v>194</v>
      </c>
      <c r="D11" s="90">
        <v>677.3937865829738</v>
      </c>
      <c r="E11" s="90">
        <v>689.89641522412012</v>
      </c>
      <c r="F11" s="90">
        <v>641.60090199727972</v>
      </c>
      <c r="G11" s="90">
        <v>684.10670095861587</v>
      </c>
      <c r="H11" s="90">
        <v>673.67375785582249</v>
      </c>
      <c r="I11" s="90">
        <v>669.08659310344831</v>
      </c>
      <c r="J11" s="90">
        <v>624.87992753623189</v>
      </c>
      <c r="K11" s="90">
        <v>460.66020344287949</v>
      </c>
      <c r="L11" s="90">
        <v>673.80802547770702</v>
      </c>
      <c r="M11" s="90">
        <v>666.01269996632152</v>
      </c>
    </row>
    <row r="12" spans="1:13" ht="12.75" customHeight="1" x14ac:dyDescent="0.2">
      <c r="A12" s="5" t="s">
        <v>195</v>
      </c>
      <c r="B12" s="160" t="s">
        <v>33</v>
      </c>
      <c r="C12" s="5" t="s">
        <v>192</v>
      </c>
      <c r="D12" s="88">
        <v>1535</v>
      </c>
      <c r="E12" s="88">
        <v>1060</v>
      </c>
      <c r="F12" s="88">
        <v>2093</v>
      </c>
      <c r="G12" s="88">
        <v>583</v>
      </c>
      <c r="H12" s="88">
        <v>835</v>
      </c>
      <c r="I12" s="88">
        <v>223</v>
      </c>
      <c r="J12" s="88">
        <v>44</v>
      </c>
      <c r="K12" s="88">
        <v>151</v>
      </c>
      <c r="L12" s="88">
        <v>112</v>
      </c>
      <c r="M12" s="88">
        <v>6636</v>
      </c>
    </row>
    <row r="13" spans="1:13" x14ac:dyDescent="0.2">
      <c r="A13" s="5"/>
      <c r="B13" s="160"/>
      <c r="C13" s="5" t="s">
        <v>194</v>
      </c>
      <c r="D13" s="89">
        <v>644.71293159609115</v>
      </c>
      <c r="E13" s="89">
        <v>675.24890566037732</v>
      </c>
      <c r="F13" s="89">
        <v>622.47801720019106</v>
      </c>
      <c r="G13" s="89">
        <v>686.07672384219552</v>
      </c>
      <c r="H13" s="89">
        <v>679.35882634730535</v>
      </c>
      <c r="I13" s="89">
        <v>637.11739910313895</v>
      </c>
      <c r="J13" s="89">
        <v>630.60500000000002</v>
      </c>
      <c r="K13" s="89">
        <v>507.10384105960259</v>
      </c>
      <c r="L13" s="89">
        <v>738.98633928571428</v>
      </c>
      <c r="M13" s="89">
        <v>648.68218505123571</v>
      </c>
    </row>
    <row r="14" spans="1:13" ht="12.75" customHeight="1" x14ac:dyDescent="0.2">
      <c r="A14" s="5"/>
      <c r="B14" s="5" t="s">
        <v>34</v>
      </c>
      <c r="C14" s="5" t="s">
        <v>192</v>
      </c>
      <c r="D14" s="88">
        <v>4222</v>
      </c>
      <c r="E14" s="88">
        <v>2900</v>
      </c>
      <c r="F14" s="88">
        <v>3591</v>
      </c>
      <c r="G14" s="88">
        <v>1323</v>
      </c>
      <c r="H14" s="88">
        <v>1733</v>
      </c>
      <c r="I14" s="88">
        <v>459</v>
      </c>
      <c r="J14" s="88">
        <v>69</v>
      </c>
      <c r="K14" s="88">
        <v>105</v>
      </c>
      <c r="L14" s="88">
        <v>191</v>
      </c>
      <c r="M14" s="88">
        <v>14593</v>
      </c>
    </row>
    <row r="15" spans="1:13" x14ac:dyDescent="0.2">
      <c r="A15" s="5"/>
      <c r="B15" s="5"/>
      <c r="C15" s="5" t="s">
        <v>194</v>
      </c>
      <c r="D15" s="89">
        <v>1047.0001894836571</v>
      </c>
      <c r="E15" s="89">
        <v>1047.0389310344826</v>
      </c>
      <c r="F15" s="89">
        <v>1046.9518796992481</v>
      </c>
      <c r="G15" s="89">
        <v>1047.0198790627362</v>
      </c>
      <c r="H15" s="89">
        <v>1047.0388343912291</v>
      </c>
      <c r="I15" s="89">
        <v>1047.1000000000001</v>
      </c>
      <c r="J15" s="89">
        <v>1046.3318840579709</v>
      </c>
      <c r="K15" s="89">
        <v>1047.0999999999999</v>
      </c>
      <c r="L15" s="89">
        <v>1046.0340314136126</v>
      </c>
      <c r="M15" s="89">
        <v>1046.9904269170152</v>
      </c>
    </row>
    <row r="16" spans="1:13" x14ac:dyDescent="0.2">
      <c r="A16" s="5"/>
      <c r="B16" s="5" t="s">
        <v>24</v>
      </c>
      <c r="C16" s="5" t="s">
        <v>192</v>
      </c>
      <c r="D16" s="88">
        <v>5757</v>
      </c>
      <c r="E16" s="88">
        <v>3960</v>
      </c>
      <c r="F16" s="88">
        <v>5684</v>
      </c>
      <c r="G16" s="88">
        <v>1906</v>
      </c>
      <c r="H16" s="88">
        <v>2568</v>
      </c>
      <c r="I16" s="88">
        <v>682</v>
      </c>
      <c r="J16" s="88">
        <v>113</v>
      </c>
      <c r="K16" s="88">
        <v>256</v>
      </c>
      <c r="L16" s="88">
        <v>303</v>
      </c>
      <c r="M16" s="88">
        <v>21229</v>
      </c>
    </row>
    <row r="17" spans="1:13" x14ac:dyDescent="0.2">
      <c r="A17" s="9"/>
      <c r="B17" s="9"/>
      <c r="C17" s="9" t="s">
        <v>194</v>
      </c>
      <c r="D17" s="90">
        <v>939.73756296682302</v>
      </c>
      <c r="E17" s="90">
        <v>947.51937878787885</v>
      </c>
      <c r="F17" s="90">
        <v>890.64931210415205</v>
      </c>
      <c r="G17" s="90">
        <v>936.61596537250784</v>
      </c>
      <c r="H17" s="90">
        <v>927.4855607476635</v>
      </c>
      <c r="I17" s="90">
        <v>913.04410557184747</v>
      </c>
      <c r="J17" s="90">
        <v>884.45592920353988</v>
      </c>
      <c r="K17" s="90">
        <v>728.58664062499997</v>
      </c>
      <c r="L17" s="90">
        <v>932.53785478547843</v>
      </c>
      <c r="M17" s="90">
        <v>922.4827490696689</v>
      </c>
    </row>
    <row r="18" spans="1:13" x14ac:dyDescent="0.2">
      <c r="A18" s="5" t="s">
        <v>35</v>
      </c>
      <c r="B18" s="5" t="s">
        <v>36</v>
      </c>
      <c r="C18" s="5" t="s">
        <v>192</v>
      </c>
      <c r="D18">
        <v>0</v>
      </c>
      <c r="E18">
        <v>2</v>
      </c>
      <c r="F18">
        <v>4</v>
      </c>
      <c r="G18">
        <v>0</v>
      </c>
      <c r="H18">
        <v>0</v>
      </c>
      <c r="I18">
        <v>1</v>
      </c>
      <c r="J18">
        <v>0</v>
      </c>
      <c r="K18">
        <v>0</v>
      </c>
      <c r="L18">
        <v>0</v>
      </c>
      <c r="M18" s="88">
        <v>7</v>
      </c>
    </row>
    <row r="19" spans="1:13" ht="28.5" customHeight="1" x14ac:dyDescent="0.2">
      <c r="A19" s="9"/>
      <c r="B19" s="9"/>
      <c r="C19" s="9" t="s">
        <v>194</v>
      </c>
      <c r="D19" s="90"/>
      <c r="E19" s="90">
        <v>191.08</v>
      </c>
      <c r="F19" s="90">
        <v>349.72500000000002</v>
      </c>
      <c r="G19" s="90"/>
      <c r="H19" s="90"/>
      <c r="I19" s="90">
        <v>9.5500000000000007</v>
      </c>
      <c r="J19" s="90"/>
      <c r="K19" s="90"/>
      <c r="L19" s="90"/>
      <c r="M19" s="90">
        <v>255.80142857142854</v>
      </c>
    </row>
    <row r="20" spans="1:13" ht="13.15" customHeight="1" x14ac:dyDescent="0.2">
      <c r="A20" s="5" t="s">
        <v>24</v>
      </c>
      <c r="B20" s="160" t="s">
        <v>33</v>
      </c>
      <c r="C20" s="5" t="s">
        <v>192</v>
      </c>
      <c r="D20" s="88">
        <v>6244</v>
      </c>
      <c r="E20" s="88">
        <v>4069</v>
      </c>
      <c r="F20" s="88">
        <v>8996</v>
      </c>
      <c r="G20" s="88">
        <v>2179</v>
      </c>
      <c r="H20" s="88">
        <v>3105</v>
      </c>
      <c r="I20" s="88">
        <v>791</v>
      </c>
      <c r="J20" s="88">
        <v>115</v>
      </c>
      <c r="K20" s="88">
        <v>643</v>
      </c>
      <c r="L20" s="88">
        <v>182</v>
      </c>
      <c r="M20" s="88">
        <v>26324</v>
      </c>
    </row>
    <row r="21" spans="1:13" x14ac:dyDescent="0.2">
      <c r="A21" s="5"/>
      <c r="B21" s="160"/>
      <c r="C21" s="5" t="s">
        <v>194</v>
      </c>
      <c r="D21" s="89">
        <v>525.28573991031396</v>
      </c>
      <c r="E21" s="89">
        <v>546.56113787171296</v>
      </c>
      <c r="F21" s="89">
        <v>521.17413183637177</v>
      </c>
      <c r="G21" s="89">
        <v>555.29774667278571</v>
      </c>
      <c r="H21" s="89">
        <v>558.36516908212559</v>
      </c>
      <c r="I21" s="89">
        <v>526.18222503160553</v>
      </c>
      <c r="J21" s="89">
        <v>531.27782608695645</v>
      </c>
      <c r="K21" s="89">
        <v>396.43460342146193</v>
      </c>
      <c r="L21" s="89">
        <v>658.71005494505494</v>
      </c>
      <c r="M21" s="89">
        <v>531.38357886339463</v>
      </c>
    </row>
    <row r="22" spans="1:13" x14ac:dyDescent="0.2">
      <c r="A22" s="5"/>
      <c r="B22" s="5" t="s">
        <v>34</v>
      </c>
      <c r="C22" s="5" t="s">
        <v>192</v>
      </c>
      <c r="D22" s="88">
        <v>12258</v>
      </c>
      <c r="E22" s="88">
        <v>8614</v>
      </c>
      <c r="F22" s="88">
        <v>10657</v>
      </c>
      <c r="G22" s="88">
        <v>4004</v>
      </c>
      <c r="H22" s="88">
        <v>4873</v>
      </c>
      <c r="I22" s="88">
        <v>1341</v>
      </c>
      <c r="J22" s="88">
        <v>136</v>
      </c>
      <c r="K22" s="88">
        <v>252</v>
      </c>
      <c r="L22" s="88">
        <v>278</v>
      </c>
      <c r="M22" s="88">
        <v>42413</v>
      </c>
    </row>
    <row r="23" spans="1:13" x14ac:dyDescent="0.2">
      <c r="A23" s="5"/>
      <c r="B23" s="5"/>
      <c r="C23" s="5" t="s">
        <v>194</v>
      </c>
      <c r="D23" s="89">
        <v>878.08523413281125</v>
      </c>
      <c r="E23" s="89">
        <v>876.03736939865337</v>
      </c>
      <c r="F23" s="89">
        <v>876.09000656845262</v>
      </c>
      <c r="G23" s="89">
        <v>874.40574425574425</v>
      </c>
      <c r="H23" s="89">
        <v>880.90172378411648</v>
      </c>
      <c r="I23" s="89">
        <v>877.45078299776287</v>
      </c>
      <c r="J23" s="89">
        <v>919.70588235294122</v>
      </c>
      <c r="K23" s="89">
        <v>896.7166666666667</v>
      </c>
      <c r="L23" s="89">
        <v>965.68920863309347</v>
      </c>
      <c r="M23" s="89">
        <v>877.94252469761625</v>
      </c>
    </row>
    <row r="24" spans="1:13" x14ac:dyDescent="0.2">
      <c r="A24" s="5"/>
      <c r="B24" s="5" t="s">
        <v>36</v>
      </c>
      <c r="C24" s="5" t="s">
        <v>192</v>
      </c>
      <c r="D24">
        <v>0</v>
      </c>
      <c r="E24">
        <v>2</v>
      </c>
      <c r="F24">
        <v>4</v>
      </c>
      <c r="G24">
        <v>0</v>
      </c>
      <c r="H24">
        <v>0</v>
      </c>
      <c r="I24">
        <v>1</v>
      </c>
      <c r="J24">
        <v>0</v>
      </c>
      <c r="K24">
        <v>0</v>
      </c>
      <c r="L24">
        <v>0</v>
      </c>
      <c r="M24" s="88">
        <v>7</v>
      </c>
    </row>
    <row r="25" spans="1:13" x14ac:dyDescent="0.2">
      <c r="A25" s="5"/>
      <c r="B25" s="5"/>
      <c r="C25" s="5" t="s">
        <v>194</v>
      </c>
      <c r="D25" s="89"/>
      <c r="E25" s="89">
        <v>191.08</v>
      </c>
      <c r="F25" s="89">
        <v>349.72500000000002</v>
      </c>
      <c r="G25" s="89"/>
      <c r="H25" s="89"/>
      <c r="I25" s="89">
        <v>9.5500000000000007</v>
      </c>
      <c r="J25" s="89"/>
      <c r="K25" s="89"/>
      <c r="L25" s="89"/>
      <c r="M25" s="89">
        <v>255.80142857142854</v>
      </c>
    </row>
    <row r="26" spans="1:13" x14ac:dyDescent="0.2">
      <c r="A26" s="5"/>
      <c r="B26" s="5" t="s">
        <v>24</v>
      </c>
      <c r="C26" s="5" t="s">
        <v>192</v>
      </c>
      <c r="D26" s="88">
        <v>18502</v>
      </c>
      <c r="E26" s="88">
        <v>12685</v>
      </c>
      <c r="F26" s="88">
        <v>19657</v>
      </c>
      <c r="G26" s="88">
        <v>6183</v>
      </c>
      <c r="H26" s="88">
        <v>7978</v>
      </c>
      <c r="I26" s="88">
        <v>2133</v>
      </c>
      <c r="J26" s="88">
        <v>251</v>
      </c>
      <c r="K26" s="88">
        <v>895</v>
      </c>
      <c r="L26" s="88">
        <v>460</v>
      </c>
      <c r="M26" s="88">
        <v>68744</v>
      </c>
    </row>
    <row r="27" spans="1:13" ht="13.5" thickBot="1" x14ac:dyDescent="0.25">
      <c r="A27" s="85"/>
      <c r="B27" s="85"/>
      <c r="C27" s="85" t="s">
        <v>194</v>
      </c>
      <c r="D27" s="91">
        <v>759.02350880985841</v>
      </c>
      <c r="E27" s="91">
        <v>770.24243831296803</v>
      </c>
      <c r="F27" s="91">
        <v>713.55611690491935</v>
      </c>
      <c r="G27" s="91">
        <v>761.94636745916216</v>
      </c>
      <c r="H27" s="91">
        <v>755.37201679618954</v>
      </c>
      <c r="I27" s="91">
        <v>746.77974214721053</v>
      </c>
      <c r="J27" s="91">
        <v>741.74083665338651</v>
      </c>
      <c r="K27" s="91">
        <v>537.29614525139664</v>
      </c>
      <c r="L27" s="91">
        <v>844.23223913043478</v>
      </c>
      <c r="M27" s="91">
        <v>745.17206214360533</v>
      </c>
    </row>
  </sheetData>
  <mergeCells count="6">
    <mergeCell ref="B20:B21"/>
    <mergeCell ref="B6:B7"/>
    <mergeCell ref="B12:B13"/>
    <mergeCell ref="A1:M1"/>
    <mergeCell ref="A2:M2"/>
    <mergeCell ref="A3:M3"/>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M33"/>
  <sheetViews>
    <sheetView showGridLines="0" zoomScale="98" zoomScaleNormal="98" workbookViewId="0">
      <selection activeCell="R17" sqref="R17"/>
    </sheetView>
  </sheetViews>
  <sheetFormatPr defaultColWidth="9.140625" defaultRowHeight="12.75" x14ac:dyDescent="0.2"/>
  <cols>
    <col min="1" max="2" width="13.28515625" style="74" customWidth="1"/>
    <col min="3" max="12" width="11.5703125" style="74" customWidth="1"/>
    <col min="13" max="16384" width="9.140625" style="74"/>
  </cols>
  <sheetData>
    <row r="1" spans="1:12" ht="15.75" x14ac:dyDescent="0.25">
      <c r="A1" s="152"/>
      <c r="B1" s="152"/>
      <c r="C1" s="152"/>
      <c r="D1" s="152"/>
      <c r="E1" s="152"/>
      <c r="F1" s="152"/>
      <c r="G1" s="152"/>
      <c r="H1" s="152"/>
      <c r="I1" s="152"/>
      <c r="J1" s="152"/>
      <c r="K1" s="152"/>
      <c r="L1" s="152"/>
    </row>
    <row r="3" spans="1:12" ht="15.75" x14ac:dyDescent="0.25">
      <c r="A3" s="156" t="s">
        <v>325</v>
      </c>
      <c r="B3" s="156"/>
      <c r="C3" s="156"/>
      <c r="D3" s="156"/>
      <c r="E3" s="156"/>
      <c r="F3" s="156"/>
      <c r="G3" s="156"/>
      <c r="H3" s="156"/>
      <c r="I3" s="156"/>
      <c r="J3" s="156"/>
      <c r="K3" s="156"/>
      <c r="L3" s="156"/>
    </row>
    <row r="4" spans="1:12" ht="13.5" thickBot="1" x14ac:dyDescent="0.25"/>
    <row r="5" spans="1:12" ht="15" customHeight="1" thickBot="1" x14ac:dyDescent="0.25">
      <c r="A5" s="93"/>
      <c r="B5" s="93"/>
      <c r="C5" s="94" t="s">
        <v>200</v>
      </c>
      <c r="D5" s="94" t="s">
        <v>201</v>
      </c>
      <c r="E5" s="94" t="s">
        <v>202</v>
      </c>
      <c r="F5" s="94" t="s">
        <v>203</v>
      </c>
      <c r="G5" s="94" t="s">
        <v>204</v>
      </c>
      <c r="H5" s="94" t="s">
        <v>205</v>
      </c>
      <c r="I5" s="94" t="s">
        <v>245</v>
      </c>
      <c r="J5" s="94" t="s">
        <v>246</v>
      </c>
      <c r="K5" s="94" t="s">
        <v>247</v>
      </c>
      <c r="L5" s="94" t="s">
        <v>24</v>
      </c>
    </row>
    <row r="6" spans="1:12" x14ac:dyDescent="0.2">
      <c r="A6" s="96" t="s">
        <v>37</v>
      </c>
      <c r="B6" s="107" t="s">
        <v>38</v>
      </c>
      <c r="C6" s="97">
        <v>1156</v>
      </c>
      <c r="D6" s="97">
        <v>812</v>
      </c>
      <c r="E6" s="97">
        <v>1510</v>
      </c>
      <c r="F6" s="97">
        <v>381</v>
      </c>
      <c r="G6" s="97">
        <v>527</v>
      </c>
      <c r="H6" s="97">
        <v>145</v>
      </c>
      <c r="I6" s="97">
        <v>60</v>
      </c>
      <c r="J6" s="97">
        <v>312</v>
      </c>
      <c r="K6" s="97">
        <v>55</v>
      </c>
      <c r="L6" s="97">
        <v>4958</v>
      </c>
    </row>
    <row r="7" spans="1:12" x14ac:dyDescent="0.2">
      <c r="B7" s="107" t="s">
        <v>39</v>
      </c>
      <c r="C7" s="97">
        <v>0</v>
      </c>
      <c r="D7" s="97">
        <v>1</v>
      </c>
      <c r="E7" s="97">
        <v>2</v>
      </c>
      <c r="F7" s="97">
        <v>0</v>
      </c>
      <c r="G7" s="97">
        <v>1</v>
      </c>
      <c r="H7" s="97">
        <v>0</v>
      </c>
      <c r="I7" s="97">
        <v>0</v>
      </c>
      <c r="J7" s="97">
        <v>0</v>
      </c>
      <c r="K7" s="97">
        <v>0</v>
      </c>
      <c r="L7" s="97">
        <v>4</v>
      </c>
    </row>
    <row r="8" spans="1:12" x14ac:dyDescent="0.2">
      <c r="B8" s="107" t="s">
        <v>40</v>
      </c>
      <c r="C8" s="97">
        <v>1058</v>
      </c>
      <c r="D8" s="97">
        <v>701</v>
      </c>
      <c r="E8" s="97">
        <v>1550</v>
      </c>
      <c r="F8" s="97">
        <v>318</v>
      </c>
      <c r="G8" s="97">
        <v>484</v>
      </c>
      <c r="H8" s="97">
        <v>151</v>
      </c>
      <c r="I8" s="97">
        <v>55</v>
      </c>
      <c r="J8" s="97">
        <v>241</v>
      </c>
      <c r="K8" s="97">
        <v>66</v>
      </c>
      <c r="L8" s="97">
        <v>4624</v>
      </c>
    </row>
    <row r="9" spans="1:12" x14ac:dyDescent="0.2">
      <c r="A9" s="96"/>
      <c r="B9" s="107" t="s">
        <v>41</v>
      </c>
      <c r="C9" s="97">
        <v>2</v>
      </c>
      <c r="D9" s="97">
        <v>0</v>
      </c>
      <c r="E9" s="97">
        <v>3</v>
      </c>
      <c r="F9" s="97">
        <v>1</v>
      </c>
      <c r="G9" s="97">
        <v>1</v>
      </c>
      <c r="H9" s="97">
        <v>1</v>
      </c>
      <c r="I9" s="97">
        <v>0</v>
      </c>
      <c r="J9" s="97">
        <v>0</v>
      </c>
      <c r="K9" s="97">
        <v>0</v>
      </c>
      <c r="L9" s="97">
        <v>8</v>
      </c>
    </row>
    <row r="10" spans="1:12" x14ac:dyDescent="0.2">
      <c r="B10" s="107" t="s">
        <v>42</v>
      </c>
      <c r="C10" s="97">
        <v>1271</v>
      </c>
      <c r="D10" s="97">
        <v>811</v>
      </c>
      <c r="E10" s="97">
        <v>1862</v>
      </c>
      <c r="F10" s="97">
        <v>384</v>
      </c>
      <c r="G10" s="97">
        <v>612</v>
      </c>
      <c r="H10" s="97">
        <v>171</v>
      </c>
      <c r="I10" s="97">
        <v>69</v>
      </c>
      <c r="J10" s="97">
        <v>291</v>
      </c>
      <c r="K10" s="97">
        <v>62</v>
      </c>
      <c r="L10" s="97">
        <v>5533</v>
      </c>
    </row>
    <row r="11" spans="1:12" x14ac:dyDescent="0.2">
      <c r="B11" s="107" t="s">
        <v>43</v>
      </c>
      <c r="C11" s="97">
        <v>0</v>
      </c>
      <c r="D11" s="97">
        <v>0</v>
      </c>
      <c r="E11" s="97">
        <v>0</v>
      </c>
      <c r="F11" s="97">
        <v>0</v>
      </c>
      <c r="G11" s="97">
        <v>0</v>
      </c>
      <c r="H11" s="97">
        <v>0</v>
      </c>
      <c r="I11" s="97">
        <v>0</v>
      </c>
      <c r="J11" s="97">
        <v>0</v>
      </c>
      <c r="K11" s="97">
        <v>0</v>
      </c>
      <c r="L11" s="97">
        <v>0</v>
      </c>
    </row>
    <row r="12" spans="1:12" ht="13.15" customHeight="1" x14ac:dyDescent="0.2">
      <c r="A12" s="96"/>
      <c r="B12" s="107" t="s">
        <v>44</v>
      </c>
      <c r="C12" s="97">
        <v>1401</v>
      </c>
      <c r="D12" s="97">
        <v>894</v>
      </c>
      <c r="E12" s="97">
        <v>2286</v>
      </c>
      <c r="F12" s="97">
        <v>409</v>
      </c>
      <c r="G12" s="97">
        <v>586</v>
      </c>
      <c r="H12" s="97">
        <v>182</v>
      </c>
      <c r="I12" s="97">
        <v>81</v>
      </c>
      <c r="J12" s="97">
        <v>276</v>
      </c>
      <c r="K12" s="97">
        <v>49</v>
      </c>
      <c r="L12" s="97">
        <v>6164</v>
      </c>
    </row>
    <row r="13" spans="1:12" x14ac:dyDescent="0.2">
      <c r="A13" s="96"/>
      <c r="B13" s="107" t="s">
        <v>45</v>
      </c>
      <c r="C13" s="97">
        <v>0</v>
      </c>
      <c r="D13" s="97">
        <v>0</v>
      </c>
      <c r="E13" s="97">
        <v>0</v>
      </c>
      <c r="F13" s="97">
        <v>0</v>
      </c>
      <c r="G13" s="97">
        <v>0</v>
      </c>
      <c r="H13" s="97">
        <v>0</v>
      </c>
      <c r="I13" s="97">
        <v>0</v>
      </c>
      <c r="J13" s="97">
        <v>0</v>
      </c>
      <c r="K13" s="97">
        <v>0</v>
      </c>
      <c r="L13" s="97">
        <v>0</v>
      </c>
    </row>
    <row r="14" spans="1:12" x14ac:dyDescent="0.2">
      <c r="A14" s="96"/>
      <c r="B14" s="107" t="s">
        <v>46</v>
      </c>
      <c r="C14" s="97">
        <v>824</v>
      </c>
      <c r="D14" s="97">
        <v>547</v>
      </c>
      <c r="E14" s="97">
        <v>1270</v>
      </c>
      <c r="F14" s="97">
        <v>228</v>
      </c>
      <c r="G14" s="97">
        <v>370</v>
      </c>
      <c r="H14" s="97">
        <v>122</v>
      </c>
      <c r="I14" s="97">
        <v>43</v>
      </c>
      <c r="J14" s="97">
        <v>136</v>
      </c>
      <c r="K14" s="97">
        <v>47</v>
      </c>
      <c r="L14" s="97">
        <v>3587</v>
      </c>
    </row>
    <row r="15" spans="1:12" x14ac:dyDescent="0.2">
      <c r="B15" s="107" t="s">
        <v>47</v>
      </c>
      <c r="C15" s="97">
        <v>0</v>
      </c>
      <c r="D15" s="97">
        <v>0</v>
      </c>
      <c r="E15" s="97">
        <v>0</v>
      </c>
      <c r="F15" s="97">
        <v>0</v>
      </c>
      <c r="G15" s="97">
        <v>0</v>
      </c>
      <c r="H15" s="97">
        <v>0</v>
      </c>
      <c r="I15" s="97">
        <v>0</v>
      </c>
      <c r="J15" s="97">
        <v>0</v>
      </c>
      <c r="K15" s="97">
        <v>0</v>
      </c>
      <c r="L15" s="97">
        <v>0</v>
      </c>
    </row>
    <row r="16" spans="1:12" x14ac:dyDescent="0.2">
      <c r="B16" s="107" t="s">
        <v>48</v>
      </c>
      <c r="C16" s="97">
        <v>816</v>
      </c>
      <c r="D16" s="97">
        <v>590</v>
      </c>
      <c r="E16" s="97">
        <v>1316</v>
      </c>
      <c r="F16" s="97">
        <v>241</v>
      </c>
      <c r="G16" s="97">
        <v>408</v>
      </c>
      <c r="H16" s="97">
        <v>120</v>
      </c>
      <c r="I16" s="97">
        <v>43</v>
      </c>
      <c r="J16" s="97">
        <v>147</v>
      </c>
      <c r="K16" s="97">
        <v>35</v>
      </c>
      <c r="L16" s="97">
        <v>3716</v>
      </c>
    </row>
    <row r="17" spans="1:13" x14ac:dyDescent="0.2">
      <c r="B17" s="107" t="s">
        <v>49</v>
      </c>
      <c r="C17" s="97">
        <v>0</v>
      </c>
      <c r="D17" s="97">
        <v>0</v>
      </c>
      <c r="E17" s="97">
        <v>0</v>
      </c>
      <c r="F17" s="97">
        <v>0</v>
      </c>
      <c r="G17" s="97">
        <v>0</v>
      </c>
      <c r="H17" s="97">
        <v>0</v>
      </c>
      <c r="I17" s="97">
        <v>0</v>
      </c>
      <c r="J17" s="97">
        <v>0</v>
      </c>
      <c r="K17" s="97">
        <v>0</v>
      </c>
      <c r="L17" s="97">
        <v>0</v>
      </c>
    </row>
    <row r="18" spans="1:13" x14ac:dyDescent="0.2">
      <c r="B18" s="108" t="s">
        <v>50</v>
      </c>
      <c r="C18" s="97">
        <v>545</v>
      </c>
      <c r="D18" s="97">
        <v>349</v>
      </c>
      <c r="E18" s="97">
        <v>861</v>
      </c>
      <c r="F18" s="97">
        <v>157</v>
      </c>
      <c r="G18" s="97">
        <v>234</v>
      </c>
      <c r="H18" s="97">
        <v>68</v>
      </c>
      <c r="I18" s="97">
        <v>33</v>
      </c>
      <c r="J18" s="97">
        <v>84</v>
      </c>
      <c r="K18" s="97">
        <v>23</v>
      </c>
      <c r="L18" s="97">
        <v>2354</v>
      </c>
    </row>
    <row r="19" spans="1:13" x14ac:dyDescent="0.2">
      <c r="B19" s="108" t="s">
        <v>51</v>
      </c>
      <c r="C19" s="97">
        <v>0</v>
      </c>
      <c r="D19" s="97">
        <v>1</v>
      </c>
      <c r="E19" s="97">
        <v>0</v>
      </c>
      <c r="F19" s="97">
        <v>2</v>
      </c>
      <c r="G19" s="97">
        <v>0</v>
      </c>
      <c r="H19" s="97">
        <v>0</v>
      </c>
      <c r="I19" s="97">
        <v>0</v>
      </c>
      <c r="J19" s="97">
        <v>0</v>
      </c>
      <c r="K19" s="97">
        <v>0</v>
      </c>
      <c r="L19" s="97">
        <v>3</v>
      </c>
    </row>
    <row r="20" spans="1:13" x14ac:dyDescent="0.2">
      <c r="B20" s="108" t="s">
        <v>52</v>
      </c>
      <c r="C20" s="97">
        <v>647</v>
      </c>
      <c r="D20" s="97">
        <v>419</v>
      </c>
      <c r="E20" s="97">
        <v>825</v>
      </c>
      <c r="F20" s="97">
        <v>179</v>
      </c>
      <c r="G20" s="97">
        <v>272</v>
      </c>
      <c r="H20" s="97">
        <v>70</v>
      </c>
      <c r="I20" s="97">
        <v>26</v>
      </c>
      <c r="J20" s="97">
        <v>91</v>
      </c>
      <c r="K20" s="97">
        <v>32</v>
      </c>
      <c r="L20" s="97">
        <v>2561</v>
      </c>
    </row>
    <row r="21" spans="1:13" x14ac:dyDescent="0.2">
      <c r="B21" s="108" t="s">
        <v>53</v>
      </c>
      <c r="C21" s="97">
        <v>0</v>
      </c>
      <c r="D21" s="97">
        <v>0</v>
      </c>
      <c r="E21" s="97">
        <v>0</v>
      </c>
      <c r="F21" s="97">
        <v>0</v>
      </c>
      <c r="G21" s="97">
        <v>0</v>
      </c>
      <c r="H21" s="97">
        <v>0</v>
      </c>
      <c r="I21" s="97">
        <v>0</v>
      </c>
      <c r="J21" s="97">
        <v>0</v>
      </c>
      <c r="K21" s="97">
        <v>0</v>
      </c>
      <c r="L21" s="97">
        <v>0</v>
      </c>
    </row>
    <row r="22" spans="1:13" x14ac:dyDescent="0.2">
      <c r="B22" s="108" t="s">
        <v>54</v>
      </c>
      <c r="C22" s="97">
        <v>565</v>
      </c>
      <c r="D22" s="97">
        <v>315</v>
      </c>
      <c r="E22" s="97">
        <v>989</v>
      </c>
      <c r="F22" s="97">
        <v>164</v>
      </c>
      <c r="G22" s="97">
        <v>271</v>
      </c>
      <c r="H22" s="97">
        <v>66</v>
      </c>
      <c r="I22" s="97">
        <v>22</v>
      </c>
      <c r="J22" s="97">
        <v>84</v>
      </c>
      <c r="K22" s="97">
        <v>28</v>
      </c>
      <c r="L22" s="97">
        <v>2504</v>
      </c>
    </row>
    <row r="23" spans="1:13" x14ac:dyDescent="0.2">
      <c r="B23" s="108" t="s">
        <v>55</v>
      </c>
      <c r="C23" s="97">
        <v>0</v>
      </c>
      <c r="D23" s="97">
        <v>0</v>
      </c>
      <c r="E23" s="97">
        <v>0</v>
      </c>
      <c r="F23" s="97">
        <v>0</v>
      </c>
      <c r="G23" s="97">
        <v>0</v>
      </c>
      <c r="H23" s="97">
        <v>0</v>
      </c>
      <c r="I23" s="97">
        <v>0</v>
      </c>
      <c r="J23" s="97">
        <v>0</v>
      </c>
      <c r="K23" s="97">
        <v>0</v>
      </c>
      <c r="L23" s="97">
        <v>0</v>
      </c>
    </row>
    <row r="24" spans="1:13" x14ac:dyDescent="0.2">
      <c r="B24" s="108" t="s">
        <v>56</v>
      </c>
      <c r="C24" s="97">
        <v>2198</v>
      </c>
      <c r="D24" s="97">
        <v>1452</v>
      </c>
      <c r="E24" s="97">
        <v>3730</v>
      </c>
      <c r="F24" s="97">
        <v>583</v>
      </c>
      <c r="G24" s="97">
        <v>1008</v>
      </c>
      <c r="H24" s="97">
        <v>276</v>
      </c>
      <c r="I24" s="97">
        <v>81</v>
      </c>
      <c r="J24" s="97">
        <v>219</v>
      </c>
      <c r="K24" s="97">
        <v>68</v>
      </c>
      <c r="L24" s="97">
        <v>9615</v>
      </c>
      <c r="M24" s="97"/>
    </row>
    <row r="25" spans="1:13" x14ac:dyDescent="0.2">
      <c r="B25" s="109" t="s">
        <v>57</v>
      </c>
      <c r="C25" s="97">
        <v>764</v>
      </c>
      <c r="D25" s="97">
        <v>570</v>
      </c>
      <c r="E25" s="97">
        <v>1304</v>
      </c>
      <c r="F25" s="97">
        <v>149</v>
      </c>
      <c r="G25" s="97">
        <v>187</v>
      </c>
      <c r="H25" s="97">
        <v>66</v>
      </c>
      <c r="I25" s="97">
        <v>12</v>
      </c>
      <c r="J25" s="97">
        <v>60</v>
      </c>
      <c r="K25" s="97">
        <v>21</v>
      </c>
      <c r="L25" s="97">
        <v>3133</v>
      </c>
    </row>
    <row r="26" spans="1:13" x14ac:dyDescent="0.2">
      <c r="B26" s="109" t="s">
        <v>24</v>
      </c>
      <c r="C26" s="97">
        <v>11247</v>
      </c>
      <c r="D26" s="97">
        <v>7462</v>
      </c>
      <c r="E26" s="97">
        <v>17508</v>
      </c>
      <c r="F26" s="97">
        <v>3196</v>
      </c>
      <c r="G26" s="97">
        <v>4961</v>
      </c>
      <c r="H26" s="97">
        <v>1438</v>
      </c>
      <c r="I26" s="97">
        <v>525</v>
      </c>
      <c r="J26" s="97">
        <v>1941</v>
      </c>
      <c r="K26" s="97">
        <v>486</v>
      </c>
      <c r="L26" s="97">
        <v>48764</v>
      </c>
      <c r="M26" s="97"/>
    </row>
    <row r="27" spans="1:13" x14ac:dyDescent="0.2">
      <c r="A27" s="110" t="s">
        <v>58</v>
      </c>
      <c r="B27" s="110" t="s">
        <v>58</v>
      </c>
      <c r="C27" s="102">
        <v>155</v>
      </c>
      <c r="D27" s="102">
        <v>93</v>
      </c>
      <c r="E27" s="102">
        <v>219</v>
      </c>
      <c r="F27" s="102">
        <v>60</v>
      </c>
      <c r="G27" s="102">
        <v>72</v>
      </c>
      <c r="H27" s="102">
        <v>20</v>
      </c>
      <c r="I27" s="102">
        <v>6</v>
      </c>
      <c r="J27" s="102">
        <v>12</v>
      </c>
      <c r="K27" s="102">
        <v>2</v>
      </c>
      <c r="L27" s="102">
        <v>639</v>
      </c>
    </row>
    <row r="28" spans="1:13" x14ac:dyDescent="0.2">
      <c r="A28" s="111"/>
      <c r="B28" s="112" t="s">
        <v>24</v>
      </c>
      <c r="C28" s="113">
        <v>155</v>
      </c>
      <c r="D28" s="113">
        <v>93</v>
      </c>
      <c r="E28" s="113">
        <v>219</v>
      </c>
      <c r="F28" s="113">
        <v>60</v>
      </c>
      <c r="G28" s="113">
        <v>72</v>
      </c>
      <c r="H28" s="113">
        <v>20</v>
      </c>
      <c r="I28" s="113">
        <v>6</v>
      </c>
      <c r="J28" s="113">
        <v>12</v>
      </c>
      <c r="K28" s="113">
        <v>2</v>
      </c>
      <c r="L28" s="113">
        <v>639</v>
      </c>
    </row>
    <row r="29" spans="1:13" x14ac:dyDescent="0.2">
      <c r="A29" s="110" t="s">
        <v>62</v>
      </c>
      <c r="B29" s="110" t="s">
        <v>59</v>
      </c>
      <c r="C29" s="102">
        <v>8</v>
      </c>
      <c r="D29" s="102">
        <v>9</v>
      </c>
      <c r="E29" s="102">
        <v>8</v>
      </c>
      <c r="F29" s="102">
        <v>1</v>
      </c>
      <c r="G29" s="102">
        <v>4</v>
      </c>
      <c r="H29" s="102">
        <v>1</v>
      </c>
      <c r="I29" s="102">
        <v>0</v>
      </c>
      <c r="J29" s="102">
        <v>1</v>
      </c>
      <c r="K29" s="102">
        <v>0</v>
      </c>
      <c r="L29" s="102">
        <v>32</v>
      </c>
    </row>
    <row r="30" spans="1:13" x14ac:dyDescent="0.2">
      <c r="B30" s="109" t="s">
        <v>60</v>
      </c>
      <c r="C30" s="97">
        <v>6224</v>
      </c>
      <c r="D30" s="97">
        <v>3705</v>
      </c>
      <c r="E30" s="97">
        <v>9148</v>
      </c>
      <c r="F30" s="97">
        <v>2117</v>
      </c>
      <c r="G30" s="97">
        <v>2960</v>
      </c>
      <c r="H30" s="97">
        <v>912</v>
      </c>
      <c r="I30" s="97">
        <v>111</v>
      </c>
      <c r="J30" s="97">
        <v>337</v>
      </c>
      <c r="K30" s="97">
        <v>183</v>
      </c>
      <c r="L30" s="97">
        <v>25697</v>
      </c>
    </row>
    <row r="31" spans="1:13" x14ac:dyDescent="0.2">
      <c r="B31" s="109" t="s">
        <v>61</v>
      </c>
      <c r="C31" s="97">
        <v>2</v>
      </c>
      <c r="D31" s="97">
        <v>0</v>
      </c>
      <c r="E31" s="97">
        <v>13</v>
      </c>
      <c r="F31" s="97">
        <v>2</v>
      </c>
      <c r="G31" s="97">
        <v>7</v>
      </c>
      <c r="H31" s="97">
        <v>1</v>
      </c>
      <c r="I31" s="97">
        <v>0</v>
      </c>
      <c r="J31" s="97">
        <v>0</v>
      </c>
      <c r="K31" s="97">
        <v>0</v>
      </c>
      <c r="L31" s="97">
        <v>25</v>
      </c>
    </row>
    <row r="32" spans="1:13" x14ac:dyDescent="0.2">
      <c r="A32" s="111"/>
      <c r="B32" s="112" t="s">
        <v>24</v>
      </c>
      <c r="C32" s="113">
        <v>6234</v>
      </c>
      <c r="D32" s="113">
        <v>3714</v>
      </c>
      <c r="E32" s="113">
        <v>9169</v>
      </c>
      <c r="F32" s="113">
        <v>2120</v>
      </c>
      <c r="G32" s="113">
        <v>2971</v>
      </c>
      <c r="H32" s="113">
        <v>914</v>
      </c>
      <c r="I32" s="113">
        <v>111</v>
      </c>
      <c r="J32" s="113">
        <v>338</v>
      </c>
      <c r="K32" s="113">
        <v>183</v>
      </c>
      <c r="L32" s="113">
        <v>25754</v>
      </c>
    </row>
    <row r="33" spans="1:12" ht="13.5" thickBot="1" x14ac:dyDescent="0.25">
      <c r="A33" s="114" t="s">
        <v>32</v>
      </c>
      <c r="B33" s="114"/>
      <c r="C33" s="115">
        <v>17636</v>
      </c>
      <c r="D33" s="115">
        <v>11269</v>
      </c>
      <c r="E33" s="115">
        <v>26896</v>
      </c>
      <c r="F33" s="115">
        <v>5376</v>
      </c>
      <c r="G33" s="115">
        <v>8004</v>
      </c>
      <c r="H33" s="115">
        <v>2372</v>
      </c>
      <c r="I33" s="115">
        <v>642</v>
      </c>
      <c r="J33" s="115">
        <v>2291</v>
      </c>
      <c r="K33" s="115">
        <v>671</v>
      </c>
      <c r="L33" s="115">
        <v>75157</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N33"/>
  <sheetViews>
    <sheetView showGridLines="0" showRowColHeaders="0" workbookViewId="0">
      <selection activeCell="O3" sqref="O3:AA33"/>
    </sheetView>
  </sheetViews>
  <sheetFormatPr defaultColWidth="9.140625" defaultRowHeight="12.75" x14ac:dyDescent="0.2"/>
  <cols>
    <col min="1" max="2" width="9.7109375" style="74" customWidth="1"/>
    <col min="3" max="13" width="11.140625" style="74" customWidth="1"/>
    <col min="14" max="16384" width="9.140625" style="74"/>
  </cols>
  <sheetData>
    <row r="1" spans="1:14" ht="15.75" x14ac:dyDescent="0.25">
      <c r="A1" s="152"/>
      <c r="B1" s="152"/>
      <c r="C1" s="152"/>
      <c r="D1" s="152"/>
      <c r="E1" s="152"/>
      <c r="F1" s="152"/>
      <c r="G1" s="152"/>
      <c r="H1" s="152"/>
      <c r="I1" s="152"/>
      <c r="J1" s="152"/>
      <c r="K1" s="152"/>
      <c r="L1" s="152"/>
      <c r="M1" s="152"/>
    </row>
    <row r="2" spans="1:14" x14ac:dyDescent="0.2">
      <c r="A2" s="155"/>
      <c r="B2" s="155"/>
      <c r="C2" s="155"/>
      <c r="D2" s="155"/>
      <c r="E2" s="155"/>
      <c r="F2" s="155"/>
      <c r="G2" s="155"/>
      <c r="H2" s="155"/>
      <c r="I2" s="155"/>
      <c r="J2" s="155"/>
      <c r="K2" s="155"/>
      <c r="L2" s="155"/>
      <c r="M2" s="155"/>
    </row>
    <row r="3" spans="1:14" ht="15.75" x14ac:dyDescent="0.25">
      <c r="A3" s="156" t="s">
        <v>326</v>
      </c>
      <c r="B3" s="156"/>
      <c r="C3" s="156"/>
      <c r="D3" s="156"/>
      <c r="E3" s="156"/>
      <c r="F3" s="156"/>
      <c r="G3" s="156"/>
      <c r="H3" s="156"/>
      <c r="I3" s="156"/>
      <c r="J3" s="156"/>
      <c r="K3" s="156"/>
      <c r="L3" s="156"/>
      <c r="M3" s="156"/>
      <c r="N3" s="135"/>
    </row>
    <row r="4" spans="1:14" ht="13.5" thickBot="1" x14ac:dyDescent="0.25"/>
    <row r="5" spans="1:14" ht="39" thickBot="1" x14ac:dyDescent="0.25">
      <c r="A5" s="93"/>
      <c r="B5" s="93"/>
      <c r="C5" s="116" t="s">
        <v>7</v>
      </c>
      <c r="D5" s="116" t="s">
        <v>237</v>
      </c>
      <c r="E5" s="116" t="s">
        <v>9</v>
      </c>
      <c r="F5" s="116" t="s">
        <v>12</v>
      </c>
      <c r="G5" s="116" t="s">
        <v>144</v>
      </c>
      <c r="H5" s="116" t="s">
        <v>241</v>
      </c>
      <c r="I5" s="116" t="s">
        <v>236</v>
      </c>
      <c r="J5" s="116" t="s">
        <v>240</v>
      </c>
      <c r="K5" s="116" t="s">
        <v>145</v>
      </c>
      <c r="L5" s="116" t="s">
        <v>275</v>
      </c>
      <c r="M5" s="116" t="s">
        <v>64</v>
      </c>
    </row>
    <row r="6" spans="1:14" ht="13.15" customHeight="1" x14ac:dyDescent="0.2">
      <c r="A6" s="165" t="s">
        <v>37</v>
      </c>
      <c r="B6" s="107" t="s">
        <v>38</v>
      </c>
      <c r="C6" s="97">
        <v>61</v>
      </c>
      <c r="D6" s="97">
        <v>170</v>
      </c>
      <c r="E6" s="97">
        <v>630</v>
      </c>
      <c r="F6" s="97">
        <v>37</v>
      </c>
      <c r="G6" s="97">
        <v>295</v>
      </c>
      <c r="H6" s="97">
        <v>53</v>
      </c>
      <c r="I6" s="97">
        <v>21</v>
      </c>
      <c r="J6" s="97">
        <v>73</v>
      </c>
      <c r="K6" s="97">
        <v>60</v>
      </c>
      <c r="L6" s="97">
        <v>3670</v>
      </c>
      <c r="M6" s="97">
        <v>4958</v>
      </c>
    </row>
    <row r="7" spans="1:14" x14ac:dyDescent="0.2">
      <c r="A7" s="166"/>
      <c r="B7" s="107" t="s">
        <v>39</v>
      </c>
      <c r="C7" s="97">
        <v>1</v>
      </c>
      <c r="D7" s="97">
        <v>0</v>
      </c>
      <c r="E7" s="97">
        <v>2</v>
      </c>
      <c r="F7" s="97">
        <v>0</v>
      </c>
      <c r="G7" s="97">
        <v>0</v>
      </c>
      <c r="H7" s="97">
        <v>0</v>
      </c>
      <c r="I7" s="97">
        <v>0</v>
      </c>
      <c r="J7" s="97">
        <v>0</v>
      </c>
      <c r="K7" s="97">
        <v>0</v>
      </c>
      <c r="L7" s="97">
        <v>1</v>
      </c>
      <c r="M7" s="97">
        <v>4</v>
      </c>
    </row>
    <row r="8" spans="1:14" x14ac:dyDescent="0.2">
      <c r="A8" s="166"/>
      <c r="B8" s="107" t="s">
        <v>40</v>
      </c>
      <c r="C8" s="97">
        <v>68</v>
      </c>
      <c r="D8" s="97">
        <v>228</v>
      </c>
      <c r="E8" s="97">
        <v>652</v>
      </c>
      <c r="F8" s="97">
        <v>38</v>
      </c>
      <c r="G8" s="97">
        <v>261</v>
      </c>
      <c r="H8" s="97">
        <v>43</v>
      </c>
      <c r="I8" s="97">
        <v>21</v>
      </c>
      <c r="J8" s="97">
        <v>68</v>
      </c>
      <c r="K8" s="97">
        <v>61</v>
      </c>
      <c r="L8" s="97">
        <v>3318</v>
      </c>
      <c r="M8" s="97">
        <v>4624</v>
      </c>
    </row>
    <row r="9" spans="1:14" x14ac:dyDescent="0.2">
      <c r="A9" s="166"/>
      <c r="B9" s="107" t="s">
        <v>41</v>
      </c>
      <c r="C9" s="97">
        <v>2</v>
      </c>
      <c r="D9" s="97">
        <v>2</v>
      </c>
      <c r="E9" s="97">
        <v>2</v>
      </c>
      <c r="F9" s="97">
        <v>0</v>
      </c>
      <c r="G9" s="97">
        <v>0</v>
      </c>
      <c r="H9" s="97">
        <v>0</v>
      </c>
      <c r="I9" s="97">
        <v>0</v>
      </c>
      <c r="J9" s="97">
        <v>0</v>
      </c>
      <c r="K9" s="97">
        <v>0</v>
      </c>
      <c r="L9" s="97">
        <v>2</v>
      </c>
      <c r="M9" s="97">
        <v>8</v>
      </c>
    </row>
    <row r="10" spans="1:14" x14ac:dyDescent="0.2">
      <c r="A10" s="166"/>
      <c r="B10" s="107" t="s">
        <v>42</v>
      </c>
      <c r="C10" s="97">
        <v>91</v>
      </c>
      <c r="D10" s="97">
        <v>284</v>
      </c>
      <c r="E10" s="97">
        <v>744</v>
      </c>
      <c r="F10" s="97">
        <v>61</v>
      </c>
      <c r="G10" s="97">
        <v>315</v>
      </c>
      <c r="H10" s="97">
        <v>56</v>
      </c>
      <c r="I10" s="97">
        <v>28</v>
      </c>
      <c r="J10" s="97">
        <v>86</v>
      </c>
      <c r="K10" s="97">
        <v>73</v>
      </c>
      <c r="L10" s="97">
        <v>3965</v>
      </c>
      <c r="M10" s="97">
        <v>5533</v>
      </c>
    </row>
    <row r="11" spans="1:14" x14ac:dyDescent="0.2">
      <c r="A11" s="166"/>
      <c r="B11" s="107" t="s">
        <v>43</v>
      </c>
      <c r="C11" s="97">
        <v>0</v>
      </c>
      <c r="D11" s="97">
        <v>0</v>
      </c>
      <c r="E11" s="97">
        <v>0</v>
      </c>
      <c r="F11" s="97">
        <v>0</v>
      </c>
      <c r="G11" s="97">
        <v>0</v>
      </c>
      <c r="H11" s="97">
        <v>0</v>
      </c>
      <c r="I11" s="97">
        <v>0</v>
      </c>
      <c r="J11" s="97">
        <v>0</v>
      </c>
      <c r="K11" s="97">
        <v>0</v>
      </c>
      <c r="L11" s="97">
        <v>0</v>
      </c>
      <c r="M11" s="97">
        <v>0</v>
      </c>
    </row>
    <row r="12" spans="1:14" x14ac:dyDescent="0.2">
      <c r="A12" s="166"/>
      <c r="B12" s="107" t="s">
        <v>44</v>
      </c>
      <c r="C12" s="97">
        <v>99</v>
      </c>
      <c r="D12" s="97">
        <v>405</v>
      </c>
      <c r="E12" s="97">
        <v>984</v>
      </c>
      <c r="F12" s="97">
        <v>90</v>
      </c>
      <c r="G12" s="97">
        <v>413</v>
      </c>
      <c r="H12" s="97">
        <v>77</v>
      </c>
      <c r="I12" s="97">
        <v>30</v>
      </c>
      <c r="J12" s="97">
        <v>124</v>
      </c>
      <c r="K12" s="97">
        <v>116</v>
      </c>
      <c r="L12" s="97">
        <v>4133</v>
      </c>
      <c r="M12" s="97">
        <v>6164</v>
      </c>
    </row>
    <row r="13" spans="1:14" x14ac:dyDescent="0.2">
      <c r="A13" s="166"/>
      <c r="B13" s="107" t="s">
        <v>45</v>
      </c>
      <c r="C13" s="97">
        <v>0</v>
      </c>
      <c r="D13" s="97">
        <v>0</v>
      </c>
      <c r="E13" s="97">
        <v>0</v>
      </c>
      <c r="F13" s="97">
        <v>0</v>
      </c>
      <c r="G13" s="97">
        <v>0</v>
      </c>
      <c r="H13" s="97">
        <v>0</v>
      </c>
      <c r="I13" s="97">
        <v>0</v>
      </c>
      <c r="J13" s="97">
        <v>0</v>
      </c>
      <c r="K13" s="97">
        <v>0</v>
      </c>
      <c r="L13" s="97">
        <v>0</v>
      </c>
      <c r="M13" s="97">
        <v>0</v>
      </c>
    </row>
    <row r="14" spans="1:14" x14ac:dyDescent="0.2">
      <c r="A14" s="166"/>
      <c r="B14" s="107" t="s">
        <v>46</v>
      </c>
      <c r="C14" s="97">
        <v>52</v>
      </c>
      <c r="D14" s="97">
        <v>228</v>
      </c>
      <c r="E14" s="97">
        <v>671</v>
      </c>
      <c r="F14" s="97">
        <v>52</v>
      </c>
      <c r="G14" s="97">
        <v>234</v>
      </c>
      <c r="H14" s="97">
        <v>52</v>
      </c>
      <c r="I14" s="97">
        <v>31</v>
      </c>
      <c r="J14" s="97">
        <v>95</v>
      </c>
      <c r="K14" s="97">
        <v>82</v>
      </c>
      <c r="L14" s="97">
        <v>2281</v>
      </c>
      <c r="M14" s="97">
        <v>3587</v>
      </c>
    </row>
    <row r="15" spans="1:14" x14ac:dyDescent="0.2">
      <c r="A15" s="166"/>
      <c r="B15" s="107" t="s">
        <v>47</v>
      </c>
      <c r="C15" s="97">
        <v>0</v>
      </c>
      <c r="D15" s="97">
        <v>0</v>
      </c>
      <c r="E15" s="97">
        <v>0</v>
      </c>
      <c r="F15" s="97">
        <v>0</v>
      </c>
      <c r="G15" s="97">
        <v>0</v>
      </c>
      <c r="H15" s="97">
        <v>0</v>
      </c>
      <c r="I15" s="97">
        <v>0</v>
      </c>
      <c r="J15" s="97">
        <v>0</v>
      </c>
      <c r="K15" s="97">
        <v>0</v>
      </c>
      <c r="L15" s="97">
        <v>0</v>
      </c>
      <c r="M15" s="97">
        <v>0</v>
      </c>
    </row>
    <row r="16" spans="1:14" x14ac:dyDescent="0.2">
      <c r="A16" s="166"/>
      <c r="B16" s="107" t="s">
        <v>48</v>
      </c>
      <c r="C16" s="97">
        <v>60</v>
      </c>
      <c r="D16" s="97">
        <v>242</v>
      </c>
      <c r="E16" s="97">
        <v>839</v>
      </c>
      <c r="F16" s="97">
        <v>55</v>
      </c>
      <c r="G16" s="97">
        <v>273</v>
      </c>
      <c r="H16" s="97">
        <v>41</v>
      </c>
      <c r="I16" s="97">
        <v>28</v>
      </c>
      <c r="J16" s="97">
        <v>106</v>
      </c>
      <c r="K16" s="97">
        <v>90</v>
      </c>
      <c r="L16" s="97">
        <v>2177</v>
      </c>
      <c r="M16" s="97">
        <v>3716</v>
      </c>
    </row>
    <row r="17" spans="1:13" x14ac:dyDescent="0.2">
      <c r="A17" s="166"/>
      <c r="B17" s="107" t="s">
        <v>49</v>
      </c>
      <c r="C17" s="97">
        <v>0</v>
      </c>
      <c r="D17" s="97">
        <v>0</v>
      </c>
      <c r="E17" s="97">
        <v>0</v>
      </c>
      <c r="F17" s="97">
        <v>0</v>
      </c>
      <c r="G17" s="97">
        <v>0</v>
      </c>
      <c r="H17" s="97">
        <v>0</v>
      </c>
      <c r="I17" s="97">
        <v>0</v>
      </c>
      <c r="J17" s="97">
        <v>0</v>
      </c>
      <c r="K17" s="97">
        <v>0</v>
      </c>
      <c r="L17" s="97">
        <v>0</v>
      </c>
      <c r="M17" s="97">
        <v>0</v>
      </c>
    </row>
    <row r="18" spans="1:13" x14ac:dyDescent="0.2">
      <c r="A18" s="166"/>
      <c r="B18" s="108" t="s">
        <v>50</v>
      </c>
      <c r="C18" s="97">
        <v>53</v>
      </c>
      <c r="D18" s="97">
        <v>166</v>
      </c>
      <c r="E18" s="97">
        <v>580</v>
      </c>
      <c r="F18" s="97">
        <v>29</v>
      </c>
      <c r="G18" s="97">
        <v>188</v>
      </c>
      <c r="H18" s="97">
        <v>36</v>
      </c>
      <c r="I18" s="97">
        <v>11</v>
      </c>
      <c r="J18" s="97">
        <v>62</v>
      </c>
      <c r="K18" s="97">
        <v>61</v>
      </c>
      <c r="L18" s="97">
        <v>1292</v>
      </c>
      <c r="M18" s="97">
        <v>2354</v>
      </c>
    </row>
    <row r="19" spans="1:13" x14ac:dyDescent="0.2">
      <c r="A19" s="166"/>
      <c r="B19" s="108" t="s">
        <v>51</v>
      </c>
      <c r="C19" s="97">
        <v>0</v>
      </c>
      <c r="D19" s="97">
        <v>0</v>
      </c>
      <c r="E19" s="97">
        <v>0</v>
      </c>
      <c r="F19" s="97">
        <v>0</v>
      </c>
      <c r="G19" s="97">
        <v>0</v>
      </c>
      <c r="H19" s="97">
        <v>0</v>
      </c>
      <c r="I19" s="97">
        <v>0</v>
      </c>
      <c r="J19" s="97">
        <v>0</v>
      </c>
      <c r="K19" s="97">
        <v>0</v>
      </c>
      <c r="L19" s="97">
        <v>3</v>
      </c>
      <c r="M19" s="97">
        <v>3</v>
      </c>
    </row>
    <row r="20" spans="1:13" x14ac:dyDescent="0.2">
      <c r="A20" s="166"/>
      <c r="B20" s="108" t="s">
        <v>52</v>
      </c>
      <c r="C20" s="97">
        <v>45</v>
      </c>
      <c r="D20" s="97">
        <v>203</v>
      </c>
      <c r="E20" s="97">
        <v>721</v>
      </c>
      <c r="F20" s="97">
        <v>37</v>
      </c>
      <c r="G20" s="97">
        <v>228</v>
      </c>
      <c r="H20" s="97">
        <v>54</v>
      </c>
      <c r="I20" s="97">
        <v>23</v>
      </c>
      <c r="J20" s="97">
        <v>90</v>
      </c>
      <c r="K20" s="97">
        <v>71</v>
      </c>
      <c r="L20" s="97">
        <v>1291</v>
      </c>
      <c r="M20" s="97">
        <v>2561</v>
      </c>
    </row>
    <row r="21" spans="1:13" x14ac:dyDescent="0.2">
      <c r="A21" s="166"/>
      <c r="B21" s="108" t="s">
        <v>53</v>
      </c>
      <c r="C21" s="97">
        <v>0</v>
      </c>
      <c r="D21" s="97">
        <v>0</v>
      </c>
      <c r="E21" s="97">
        <v>0</v>
      </c>
      <c r="F21" s="97">
        <v>0</v>
      </c>
      <c r="G21" s="97">
        <v>0</v>
      </c>
      <c r="H21" s="97">
        <v>0</v>
      </c>
      <c r="I21" s="97">
        <v>0</v>
      </c>
      <c r="J21" s="97">
        <v>0</v>
      </c>
      <c r="K21" s="97">
        <v>0</v>
      </c>
      <c r="L21" s="97">
        <v>0</v>
      </c>
      <c r="M21" s="97">
        <v>0</v>
      </c>
    </row>
    <row r="22" spans="1:13" x14ac:dyDescent="0.2">
      <c r="A22" s="166"/>
      <c r="B22" s="108" t="s">
        <v>54</v>
      </c>
      <c r="C22" s="97">
        <v>41</v>
      </c>
      <c r="D22" s="97">
        <v>210</v>
      </c>
      <c r="E22" s="97">
        <v>825</v>
      </c>
      <c r="F22" s="97">
        <v>48</v>
      </c>
      <c r="G22" s="97">
        <v>223</v>
      </c>
      <c r="H22" s="97">
        <v>42</v>
      </c>
      <c r="I22" s="97">
        <v>23</v>
      </c>
      <c r="J22" s="97">
        <v>82</v>
      </c>
      <c r="K22" s="97">
        <v>71</v>
      </c>
      <c r="L22" s="97">
        <v>1139</v>
      </c>
      <c r="M22" s="97">
        <v>2504</v>
      </c>
    </row>
    <row r="23" spans="1:13" x14ac:dyDescent="0.2">
      <c r="A23" s="166"/>
      <c r="B23" s="108" t="s">
        <v>55</v>
      </c>
      <c r="C23" s="97">
        <v>0</v>
      </c>
      <c r="D23" s="97">
        <v>0</v>
      </c>
      <c r="E23" s="97">
        <v>0</v>
      </c>
      <c r="F23" s="97">
        <v>0</v>
      </c>
      <c r="G23" s="97">
        <v>0</v>
      </c>
      <c r="H23" s="97">
        <v>0</v>
      </c>
      <c r="I23" s="97">
        <v>0</v>
      </c>
      <c r="J23" s="97">
        <v>0</v>
      </c>
      <c r="K23" s="97">
        <v>0</v>
      </c>
      <c r="L23" s="97">
        <v>0</v>
      </c>
      <c r="M23" s="97">
        <v>0</v>
      </c>
    </row>
    <row r="24" spans="1:13" x14ac:dyDescent="0.2">
      <c r="A24" s="166"/>
      <c r="B24" s="108" t="s">
        <v>56</v>
      </c>
      <c r="C24" s="97">
        <v>164</v>
      </c>
      <c r="D24" s="97">
        <v>714</v>
      </c>
      <c r="E24" s="97">
        <v>2446</v>
      </c>
      <c r="F24" s="97">
        <v>205</v>
      </c>
      <c r="G24" s="97">
        <v>929</v>
      </c>
      <c r="H24" s="97">
        <v>172</v>
      </c>
      <c r="I24" s="97">
        <v>78</v>
      </c>
      <c r="J24" s="97">
        <v>390</v>
      </c>
      <c r="K24" s="97">
        <v>375</v>
      </c>
      <c r="L24" s="97">
        <v>4932</v>
      </c>
      <c r="M24" s="97">
        <v>9615</v>
      </c>
    </row>
    <row r="25" spans="1:13" x14ac:dyDescent="0.2">
      <c r="A25" s="166"/>
      <c r="B25" s="109" t="s">
        <v>57</v>
      </c>
      <c r="C25" s="97">
        <v>166</v>
      </c>
      <c r="D25" s="97">
        <v>798</v>
      </c>
      <c r="E25" s="97">
        <v>1538</v>
      </c>
      <c r="F25" s="97">
        <v>8</v>
      </c>
      <c r="G25" s="97">
        <v>33</v>
      </c>
      <c r="H25" s="97">
        <v>3</v>
      </c>
      <c r="I25" s="97">
        <v>2</v>
      </c>
      <c r="J25" s="97">
        <v>19</v>
      </c>
      <c r="K25" s="97">
        <v>63</v>
      </c>
      <c r="L25" s="97">
        <v>894</v>
      </c>
      <c r="M25" s="97">
        <v>3133</v>
      </c>
    </row>
    <row r="26" spans="1:13" x14ac:dyDescent="0.2">
      <c r="A26" s="167"/>
      <c r="B26" s="109" t="s">
        <v>24</v>
      </c>
      <c r="C26" s="97">
        <v>903</v>
      </c>
      <c r="D26" s="97">
        <v>3650</v>
      </c>
      <c r="E26" s="97">
        <v>10634</v>
      </c>
      <c r="F26" s="97">
        <v>660</v>
      </c>
      <c r="G26" s="97">
        <v>3392</v>
      </c>
      <c r="H26" s="97">
        <v>629</v>
      </c>
      <c r="I26" s="97">
        <v>296</v>
      </c>
      <c r="J26" s="97">
        <v>1195</v>
      </c>
      <c r="K26" s="97">
        <v>1123</v>
      </c>
      <c r="L26" s="97">
        <v>29098</v>
      </c>
      <c r="M26" s="97">
        <v>48764</v>
      </c>
    </row>
    <row r="27" spans="1:13" ht="25.5" x14ac:dyDescent="0.2">
      <c r="A27" s="162" t="s">
        <v>146</v>
      </c>
      <c r="B27" s="103" t="s">
        <v>146</v>
      </c>
      <c r="C27" s="102">
        <v>1</v>
      </c>
      <c r="D27" s="102">
        <v>28</v>
      </c>
      <c r="E27" s="102">
        <v>236</v>
      </c>
      <c r="F27" s="102">
        <v>1</v>
      </c>
      <c r="G27" s="102">
        <v>32</v>
      </c>
      <c r="H27" s="102">
        <v>4</v>
      </c>
      <c r="I27" s="102">
        <v>2</v>
      </c>
      <c r="J27" s="102">
        <v>13</v>
      </c>
      <c r="K27" s="102">
        <v>18</v>
      </c>
      <c r="L27" s="102">
        <v>331</v>
      </c>
      <c r="M27" s="102">
        <v>639</v>
      </c>
    </row>
    <row r="28" spans="1:13" x14ac:dyDescent="0.2">
      <c r="A28" s="164"/>
      <c r="B28" s="112" t="s">
        <v>24</v>
      </c>
      <c r="C28" s="113">
        <v>1</v>
      </c>
      <c r="D28" s="113">
        <v>28</v>
      </c>
      <c r="E28" s="113">
        <v>236</v>
      </c>
      <c r="F28" s="113">
        <v>1</v>
      </c>
      <c r="G28" s="113">
        <v>32</v>
      </c>
      <c r="H28" s="113">
        <v>4</v>
      </c>
      <c r="I28" s="113">
        <v>2</v>
      </c>
      <c r="J28" s="113">
        <v>13</v>
      </c>
      <c r="K28" s="113">
        <v>18</v>
      </c>
      <c r="L28" s="113">
        <v>331</v>
      </c>
      <c r="M28" s="113">
        <v>639</v>
      </c>
    </row>
    <row r="29" spans="1:13" ht="13.15" customHeight="1" x14ac:dyDescent="0.2">
      <c r="A29" s="162" t="s">
        <v>62</v>
      </c>
      <c r="B29" s="110" t="s">
        <v>59</v>
      </c>
      <c r="C29" s="102">
        <v>7</v>
      </c>
      <c r="D29" s="102">
        <v>9</v>
      </c>
      <c r="E29" s="102">
        <v>12</v>
      </c>
      <c r="F29" s="102">
        <v>0</v>
      </c>
      <c r="G29" s="102">
        <v>0</v>
      </c>
      <c r="H29" s="102">
        <v>0</v>
      </c>
      <c r="I29" s="102">
        <v>0</v>
      </c>
      <c r="J29" s="102">
        <v>0</v>
      </c>
      <c r="K29" s="102">
        <v>0</v>
      </c>
      <c r="L29" s="102">
        <v>6</v>
      </c>
      <c r="M29" s="102">
        <v>32</v>
      </c>
    </row>
    <row r="30" spans="1:13" x14ac:dyDescent="0.2">
      <c r="A30" s="163"/>
      <c r="B30" s="109" t="s">
        <v>60</v>
      </c>
      <c r="C30" s="97">
        <v>31</v>
      </c>
      <c r="D30" s="97">
        <v>1180</v>
      </c>
      <c r="E30" s="97">
        <v>16818</v>
      </c>
      <c r="F30" s="97">
        <v>264</v>
      </c>
      <c r="G30" s="97">
        <v>1535</v>
      </c>
      <c r="H30" s="97">
        <v>203</v>
      </c>
      <c r="I30" s="97">
        <v>108</v>
      </c>
      <c r="J30" s="97">
        <v>735</v>
      </c>
      <c r="K30" s="97">
        <v>636</v>
      </c>
      <c r="L30" s="97">
        <v>5643</v>
      </c>
      <c r="M30" s="97">
        <v>25697</v>
      </c>
    </row>
    <row r="31" spans="1:13" x14ac:dyDescent="0.2">
      <c r="A31" s="163"/>
      <c r="B31" s="109" t="s">
        <v>61</v>
      </c>
      <c r="C31" s="97">
        <v>0</v>
      </c>
      <c r="D31" s="97">
        <v>0</v>
      </c>
      <c r="E31" s="97">
        <v>0</v>
      </c>
      <c r="F31" s="97">
        <v>0</v>
      </c>
      <c r="G31" s="97">
        <v>7</v>
      </c>
      <c r="H31" s="97">
        <v>1</v>
      </c>
      <c r="I31" s="97">
        <v>0</v>
      </c>
      <c r="J31" s="97">
        <v>2</v>
      </c>
      <c r="K31" s="97">
        <v>0</v>
      </c>
      <c r="L31" s="97">
        <v>16</v>
      </c>
      <c r="M31" s="97">
        <v>25</v>
      </c>
    </row>
    <row r="32" spans="1:13" x14ac:dyDescent="0.2">
      <c r="A32" s="164"/>
      <c r="B32" s="112" t="s">
        <v>24</v>
      </c>
      <c r="C32" s="113">
        <v>38</v>
      </c>
      <c r="D32" s="113">
        <v>1189</v>
      </c>
      <c r="E32" s="113">
        <v>16830</v>
      </c>
      <c r="F32" s="113">
        <v>264</v>
      </c>
      <c r="G32" s="113">
        <v>1542</v>
      </c>
      <c r="H32" s="113">
        <v>204</v>
      </c>
      <c r="I32" s="113">
        <v>108</v>
      </c>
      <c r="J32" s="113">
        <v>737</v>
      </c>
      <c r="K32" s="113">
        <v>636</v>
      </c>
      <c r="L32" s="113">
        <v>5665</v>
      </c>
      <c r="M32" s="113">
        <v>25754</v>
      </c>
    </row>
    <row r="33" spans="1:13" ht="15.75" thickBot="1" x14ac:dyDescent="0.3">
      <c r="A33" s="114" t="s">
        <v>32</v>
      </c>
      <c r="B33" s="114"/>
      <c r="C33" s="142">
        <v>942</v>
      </c>
      <c r="D33" s="142">
        <v>4867</v>
      </c>
      <c r="E33" s="142">
        <v>27700</v>
      </c>
      <c r="F33" s="142">
        <v>925</v>
      </c>
      <c r="G33" s="142">
        <v>4966</v>
      </c>
      <c r="H33" s="142">
        <v>837</v>
      </c>
      <c r="I33" s="142">
        <v>406</v>
      </c>
      <c r="J33" s="142">
        <v>1945</v>
      </c>
      <c r="K33" s="142">
        <v>1777</v>
      </c>
      <c r="L33" s="142">
        <v>35094</v>
      </c>
      <c r="M33" s="142">
        <v>75157</v>
      </c>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sqref="A1:XFD1048576"/>
    </sheetView>
  </sheetViews>
  <sheetFormatPr defaultColWidth="9.140625" defaultRowHeight="12.75" x14ac:dyDescent="0.2"/>
  <cols>
    <col min="1" max="1" width="9.7109375" style="49" customWidth="1"/>
    <col min="2" max="2" width="50.7109375" style="49" customWidth="1"/>
    <col min="3" max="3" width="6.7109375" style="49" customWidth="1"/>
    <col min="4" max="4" width="9.7109375" style="49" customWidth="1"/>
    <col min="5" max="5" width="60.7109375" style="49" customWidth="1"/>
    <col min="6" max="16384" width="9.140625" style="49"/>
  </cols>
  <sheetData>
    <row r="1" spans="1:12" ht="15.75" x14ac:dyDescent="0.2">
      <c r="A1" s="149"/>
      <c r="B1" s="149"/>
      <c r="C1" s="149"/>
      <c r="D1" s="149"/>
      <c r="E1" s="149"/>
      <c r="F1" s="48"/>
      <c r="G1" s="48"/>
      <c r="H1" s="48"/>
      <c r="I1" s="48"/>
      <c r="J1" s="48"/>
      <c r="K1" s="48"/>
      <c r="L1" s="48"/>
    </row>
    <row r="2" spans="1:12" x14ac:dyDescent="0.2">
      <c r="A2" s="150"/>
      <c r="B2" s="150"/>
      <c r="C2" s="150"/>
      <c r="D2" s="150"/>
      <c r="E2" s="150"/>
    </row>
    <row r="3" spans="1:12" ht="15.75" customHeight="1" x14ac:dyDescent="0.2">
      <c r="A3" s="151" t="s">
        <v>140</v>
      </c>
      <c r="B3" s="151"/>
      <c r="C3" s="151"/>
      <c r="D3" s="151"/>
      <c r="E3" s="151"/>
    </row>
    <row r="4" spans="1:12" ht="15.75" customHeight="1" x14ac:dyDescent="0.2"/>
    <row r="5" spans="1:12" ht="15.75" customHeight="1" x14ac:dyDescent="0.2">
      <c r="A5" s="125" t="s">
        <v>312</v>
      </c>
    </row>
    <row r="6" spans="1:12" s="46" customFormat="1" ht="15.75" customHeight="1" x14ac:dyDescent="0.2">
      <c r="A6" s="50" t="s">
        <v>211</v>
      </c>
      <c r="B6" s="50"/>
      <c r="C6" s="51"/>
    </row>
    <row r="7" spans="1:12" s="46" customFormat="1" ht="15.75" customHeight="1" x14ac:dyDescent="0.2">
      <c r="A7" s="50"/>
      <c r="B7" s="50"/>
    </row>
    <row r="8" spans="1:12" s="46" customFormat="1" ht="15.75" customHeight="1" x14ac:dyDescent="0.2">
      <c r="A8" s="52" t="s">
        <v>231</v>
      </c>
      <c r="B8" s="50"/>
    </row>
    <row r="9" spans="1:12" s="46" customFormat="1" ht="15.75" customHeight="1" x14ac:dyDescent="0.2">
      <c r="A9" s="46" t="s">
        <v>225</v>
      </c>
      <c r="B9" s="46" t="s">
        <v>226</v>
      </c>
      <c r="D9" s="46" t="s">
        <v>228</v>
      </c>
      <c r="E9" s="46" t="s">
        <v>230</v>
      </c>
    </row>
    <row r="10" spans="1:12" s="46" customFormat="1" ht="15.75" customHeight="1" x14ac:dyDescent="0.2">
      <c r="A10" s="46" t="s">
        <v>227</v>
      </c>
      <c r="B10" s="92" t="s">
        <v>286</v>
      </c>
      <c r="D10" s="46" t="s">
        <v>229</v>
      </c>
      <c r="E10" s="92" t="s">
        <v>304</v>
      </c>
    </row>
    <row r="11" spans="1:12" s="46" customFormat="1" ht="15.75" customHeight="1" x14ac:dyDescent="0.2"/>
    <row r="12" spans="1:12" s="46" customFormat="1" ht="15.75" customHeight="1" x14ac:dyDescent="0.2">
      <c r="A12" s="52" t="s">
        <v>232</v>
      </c>
    </row>
    <row r="13" spans="1:12" s="46" customFormat="1" ht="15.75" customHeight="1" x14ac:dyDescent="0.2">
      <c r="A13" s="46" t="s">
        <v>104</v>
      </c>
      <c r="B13" s="46" t="s">
        <v>105</v>
      </c>
      <c r="D13" s="46" t="s">
        <v>124</v>
      </c>
      <c r="E13" s="46" t="s">
        <v>125</v>
      </c>
    </row>
    <row r="14" spans="1:12" s="46" customFormat="1" ht="15.75" customHeight="1" x14ac:dyDescent="0.2">
      <c r="A14" s="46" t="s">
        <v>106</v>
      </c>
      <c r="B14" s="92" t="s">
        <v>287</v>
      </c>
      <c r="D14" s="46" t="s">
        <v>126</v>
      </c>
      <c r="E14" s="45" t="s">
        <v>162</v>
      </c>
    </row>
    <row r="15" spans="1:12" s="46" customFormat="1" ht="15.75" customHeight="1" x14ac:dyDescent="0.2">
      <c r="A15" s="46" t="s">
        <v>107</v>
      </c>
      <c r="B15" s="46" t="s">
        <v>108</v>
      </c>
      <c r="D15" s="46" t="s">
        <v>127</v>
      </c>
      <c r="E15" s="46" t="s">
        <v>128</v>
      </c>
    </row>
    <row r="16" spans="1:12" s="46" customFormat="1" ht="15.75" customHeight="1" x14ac:dyDescent="0.2">
      <c r="A16" s="46" t="s">
        <v>109</v>
      </c>
      <c r="B16" s="46" t="s">
        <v>141</v>
      </c>
      <c r="D16" s="46" t="s">
        <v>129</v>
      </c>
      <c r="E16" s="46" t="s">
        <v>130</v>
      </c>
    </row>
    <row r="17" spans="1:8" s="46" customFormat="1" ht="15.75" customHeight="1" x14ac:dyDescent="0.2">
      <c r="A17" s="46" t="s">
        <v>110</v>
      </c>
      <c r="B17" s="46" t="s">
        <v>111</v>
      </c>
      <c r="D17" s="46" t="s">
        <v>131</v>
      </c>
      <c r="E17" s="92" t="s">
        <v>294</v>
      </c>
    </row>
    <row r="18" spans="1:8" s="46" customFormat="1" ht="15.75" customHeight="1" x14ac:dyDescent="0.2">
      <c r="A18" s="46" t="s">
        <v>112</v>
      </c>
      <c r="B18" s="46" t="s">
        <v>113</v>
      </c>
      <c r="D18" s="46" t="s">
        <v>132</v>
      </c>
      <c r="E18" s="92" t="s">
        <v>295</v>
      </c>
    </row>
    <row r="19" spans="1:8" s="46" customFormat="1" ht="15.75" customHeight="1" x14ac:dyDescent="0.2">
      <c r="A19" s="46" t="s">
        <v>114</v>
      </c>
      <c r="B19" s="46" t="s">
        <v>115</v>
      </c>
      <c r="D19" s="46" t="s">
        <v>133</v>
      </c>
      <c r="E19" s="147" t="s">
        <v>296</v>
      </c>
    </row>
    <row r="20" spans="1:8" s="46" customFormat="1" ht="15.75" customHeight="1" x14ac:dyDescent="0.2">
      <c r="A20" s="46" t="s">
        <v>116</v>
      </c>
      <c r="B20" s="46" t="s">
        <v>117</v>
      </c>
      <c r="E20" s="147"/>
      <c r="H20" s="45"/>
    </row>
    <row r="21" spans="1:8" s="46" customFormat="1" ht="15.75" customHeight="1" x14ac:dyDescent="0.2">
      <c r="A21" s="46" t="s">
        <v>118</v>
      </c>
      <c r="B21" s="92" t="s">
        <v>288</v>
      </c>
      <c r="D21" s="46" t="s">
        <v>134</v>
      </c>
      <c r="E21" s="147" t="s">
        <v>297</v>
      </c>
    </row>
    <row r="22" spans="1:8" s="46" customFormat="1" ht="15.75" customHeight="1" x14ac:dyDescent="0.2">
      <c r="A22" s="46" t="s">
        <v>119</v>
      </c>
      <c r="B22" s="92" t="s">
        <v>289</v>
      </c>
      <c r="E22" s="147"/>
    </row>
    <row r="23" spans="1:8" s="46" customFormat="1" ht="15.75" customHeight="1" x14ac:dyDescent="0.2">
      <c r="A23" s="46" t="s">
        <v>120</v>
      </c>
      <c r="B23" s="147" t="s">
        <v>290</v>
      </c>
      <c r="D23" s="46" t="s">
        <v>135</v>
      </c>
      <c r="E23" s="46" t="s">
        <v>136</v>
      </c>
    </row>
    <row r="24" spans="1:8" s="46" customFormat="1" ht="15.75" customHeight="1" x14ac:dyDescent="0.2">
      <c r="B24" s="147"/>
      <c r="D24" s="46" t="s">
        <v>137</v>
      </c>
      <c r="E24" s="46" t="s">
        <v>142</v>
      </c>
    </row>
    <row r="25" spans="1:8" s="46" customFormat="1" ht="15.75" customHeight="1" x14ac:dyDescent="0.2">
      <c r="A25" s="46" t="s">
        <v>121</v>
      </c>
      <c r="B25" s="92" t="s">
        <v>291</v>
      </c>
      <c r="D25" s="46" t="s">
        <v>138</v>
      </c>
      <c r="E25" s="147" t="s">
        <v>298</v>
      </c>
    </row>
    <row r="26" spans="1:8" s="46" customFormat="1" ht="15.75" customHeight="1" x14ac:dyDescent="0.2">
      <c r="A26" s="46" t="s">
        <v>272</v>
      </c>
      <c r="B26" s="92" t="s">
        <v>292</v>
      </c>
      <c r="E26" s="147"/>
    </row>
    <row r="27" spans="1:8" s="46" customFormat="1" ht="15.75" customHeight="1" x14ac:dyDescent="0.2">
      <c r="A27" s="46" t="s">
        <v>273</v>
      </c>
      <c r="B27" s="92" t="s">
        <v>293</v>
      </c>
      <c r="D27" s="46" t="s">
        <v>139</v>
      </c>
      <c r="E27" s="147" t="s">
        <v>299</v>
      </c>
    </row>
    <row r="28" spans="1:8" s="46" customFormat="1" ht="15.75" customHeight="1" x14ac:dyDescent="0.2">
      <c r="A28" s="46" t="s">
        <v>122</v>
      </c>
      <c r="B28" s="46" t="s">
        <v>123</v>
      </c>
      <c r="D28" s="47"/>
      <c r="E28" s="147"/>
    </row>
    <row r="29" spans="1:8" s="46" customFormat="1" ht="15.75" customHeight="1" x14ac:dyDescent="0.2">
      <c r="D29" s="47"/>
      <c r="E29" s="148"/>
    </row>
    <row r="30" spans="1:8" s="46" customFormat="1" ht="15.75" customHeight="1" x14ac:dyDescent="0.2">
      <c r="B30" s="45"/>
      <c r="D30" s="47"/>
      <c r="E30" s="148"/>
    </row>
    <row r="31" spans="1:8" s="46" customFormat="1" ht="15.75" customHeight="1" x14ac:dyDescent="0.2">
      <c r="A31" s="53"/>
      <c r="B31" s="45"/>
    </row>
    <row r="32" spans="1:8" s="46" customFormat="1" ht="15.75" customHeight="1" x14ac:dyDescent="0.2"/>
    <row r="33" spans="3:3" s="46" customFormat="1" x14ac:dyDescent="0.2"/>
    <row r="34" spans="3:3" ht="15.75" customHeight="1" x14ac:dyDescent="0.2">
      <c r="C34" s="54"/>
    </row>
  </sheetData>
  <mergeCells count="9">
    <mergeCell ref="E25:E26"/>
    <mergeCell ref="E29:E30"/>
    <mergeCell ref="A1:E1"/>
    <mergeCell ref="A2:E2"/>
    <mergeCell ref="A3:E3"/>
    <mergeCell ref="B23:B24"/>
    <mergeCell ref="E19:E20"/>
    <mergeCell ref="E21:E22"/>
    <mergeCell ref="E27:E28"/>
  </mergeCells>
  <phoneticPr fontId="16"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showRowColHeaders="0" workbookViewId="0">
      <selection activeCell="N3" sqref="N3:Y82"/>
    </sheetView>
  </sheetViews>
  <sheetFormatPr defaultColWidth="9.140625" defaultRowHeight="12.75" x14ac:dyDescent="0.2"/>
  <cols>
    <col min="1" max="2" width="15" customWidth="1"/>
    <col min="3" max="12" width="11.28515625" customWidth="1"/>
  </cols>
  <sheetData>
    <row r="1" spans="1:13" ht="15.75" x14ac:dyDescent="0.25">
      <c r="A1" s="152"/>
      <c r="B1" s="152"/>
      <c r="C1" s="152"/>
      <c r="D1" s="152"/>
      <c r="E1" s="152"/>
      <c r="F1" s="152"/>
      <c r="G1" s="152"/>
      <c r="H1" s="152"/>
      <c r="I1" s="152"/>
      <c r="J1" s="152"/>
      <c r="K1" s="152"/>
      <c r="L1" s="152"/>
    </row>
    <row r="2" spans="1:13" x14ac:dyDescent="0.2">
      <c r="A2" s="158"/>
      <c r="B2" s="158"/>
      <c r="C2" s="158"/>
      <c r="D2" s="158"/>
      <c r="E2" s="158"/>
      <c r="F2" s="158"/>
      <c r="G2" s="158"/>
      <c r="H2" s="158"/>
      <c r="I2" s="158"/>
      <c r="J2" s="158"/>
      <c r="K2" s="158"/>
      <c r="L2" s="158"/>
    </row>
    <row r="3" spans="1:13" ht="15.75" x14ac:dyDescent="0.25">
      <c r="A3" s="146" t="s">
        <v>327</v>
      </c>
      <c r="B3" s="146"/>
      <c r="C3" s="146"/>
      <c r="D3" s="146"/>
      <c r="E3" s="146"/>
      <c r="F3" s="146"/>
      <c r="G3" s="146"/>
      <c r="H3" s="146"/>
      <c r="I3" s="146"/>
      <c r="J3" s="146"/>
      <c r="K3" s="146"/>
      <c r="L3" s="146"/>
      <c r="M3" s="128"/>
    </row>
    <row r="4" spans="1:13" ht="13.5" thickBot="1" x14ac:dyDescent="0.25"/>
    <row r="5" spans="1:13" ht="15" customHeight="1" thickBot="1" x14ac:dyDescent="0.25">
      <c r="A5" s="93"/>
      <c r="B5" s="93"/>
      <c r="C5" s="94" t="s">
        <v>200</v>
      </c>
      <c r="D5" s="94" t="s">
        <v>201</v>
      </c>
      <c r="E5" s="94" t="s">
        <v>202</v>
      </c>
      <c r="F5" s="94" t="s">
        <v>203</v>
      </c>
      <c r="G5" s="94" t="s">
        <v>204</v>
      </c>
      <c r="H5" s="94" t="s">
        <v>205</v>
      </c>
      <c r="I5" s="94" t="s">
        <v>245</v>
      </c>
      <c r="J5" s="94" t="s">
        <v>246</v>
      </c>
      <c r="K5" s="94" t="s">
        <v>247</v>
      </c>
      <c r="L5" s="94" t="s">
        <v>24</v>
      </c>
    </row>
    <row r="6" spans="1:13" ht="25.5" x14ac:dyDescent="0.2">
      <c r="A6" s="95" t="s">
        <v>7</v>
      </c>
      <c r="B6" s="96" t="s">
        <v>66</v>
      </c>
      <c r="C6" s="97">
        <v>97</v>
      </c>
      <c r="D6" s="97">
        <v>82</v>
      </c>
      <c r="E6" s="97">
        <v>57</v>
      </c>
      <c r="F6" s="97">
        <v>27</v>
      </c>
      <c r="G6" s="97">
        <v>43</v>
      </c>
      <c r="H6" s="97">
        <v>5</v>
      </c>
      <c r="I6" s="97">
        <v>0</v>
      </c>
      <c r="J6" s="97">
        <v>10</v>
      </c>
      <c r="K6" s="97">
        <v>1</v>
      </c>
      <c r="L6" s="97">
        <v>322</v>
      </c>
    </row>
    <row r="7" spans="1:13" ht="25.5" x14ac:dyDescent="0.2">
      <c r="A7" s="74"/>
      <c r="B7" s="96" t="s">
        <v>65</v>
      </c>
      <c r="C7" s="97">
        <v>92</v>
      </c>
      <c r="D7" s="97">
        <v>48</v>
      </c>
      <c r="E7" s="97">
        <v>52</v>
      </c>
      <c r="F7" s="97">
        <v>22</v>
      </c>
      <c r="G7" s="97">
        <v>24</v>
      </c>
      <c r="H7" s="97">
        <v>8</v>
      </c>
      <c r="I7" s="97">
        <v>0</v>
      </c>
      <c r="J7" s="97">
        <v>0</v>
      </c>
      <c r="K7" s="97">
        <v>5</v>
      </c>
      <c r="L7" s="97">
        <v>251</v>
      </c>
    </row>
    <row r="8" spans="1:13" ht="25.5" x14ac:dyDescent="0.2">
      <c r="A8" s="74"/>
      <c r="B8" s="96" t="s">
        <v>67</v>
      </c>
      <c r="C8" s="97">
        <v>53</v>
      </c>
      <c r="D8" s="97">
        <v>48</v>
      </c>
      <c r="E8" s="97">
        <v>31</v>
      </c>
      <c r="F8" s="97">
        <v>12</v>
      </c>
      <c r="G8" s="97">
        <v>9</v>
      </c>
      <c r="H8" s="97">
        <v>5</v>
      </c>
      <c r="I8" s="97">
        <v>1</v>
      </c>
      <c r="J8" s="97">
        <v>3</v>
      </c>
      <c r="K8" s="97">
        <v>2</v>
      </c>
      <c r="L8" s="97">
        <v>164</v>
      </c>
    </row>
    <row r="9" spans="1:13" ht="25.5" x14ac:dyDescent="0.2">
      <c r="A9" s="74"/>
      <c r="B9" s="96" t="s">
        <v>68</v>
      </c>
      <c r="C9" s="97">
        <v>53</v>
      </c>
      <c r="D9" s="97">
        <v>47</v>
      </c>
      <c r="E9" s="97">
        <v>43</v>
      </c>
      <c r="F9" s="97">
        <v>12</v>
      </c>
      <c r="G9" s="97">
        <v>6</v>
      </c>
      <c r="H9" s="97">
        <v>1</v>
      </c>
      <c r="I9" s="97">
        <v>0</v>
      </c>
      <c r="J9" s="97">
        <v>4</v>
      </c>
      <c r="K9" s="97">
        <v>0</v>
      </c>
      <c r="L9" s="97">
        <v>166</v>
      </c>
    </row>
    <row r="10" spans="1:13" x14ac:dyDescent="0.2">
      <c r="A10" s="74"/>
      <c r="B10" s="96" t="s">
        <v>58</v>
      </c>
      <c r="C10" s="97">
        <v>0</v>
      </c>
      <c r="D10" s="97">
        <v>0</v>
      </c>
      <c r="E10" s="97">
        <v>0</v>
      </c>
      <c r="F10" s="97">
        <v>0</v>
      </c>
      <c r="G10" s="97">
        <v>0</v>
      </c>
      <c r="H10" s="97">
        <v>0</v>
      </c>
      <c r="I10" s="97">
        <v>0</v>
      </c>
      <c r="J10" s="97">
        <v>1</v>
      </c>
      <c r="K10" s="97">
        <v>0</v>
      </c>
      <c r="L10" s="97">
        <v>1</v>
      </c>
    </row>
    <row r="11" spans="1:13" x14ac:dyDescent="0.2">
      <c r="A11" s="74"/>
      <c r="B11" s="96" t="s">
        <v>62</v>
      </c>
      <c r="C11" s="97">
        <v>14</v>
      </c>
      <c r="D11" s="97">
        <v>6</v>
      </c>
      <c r="E11" s="97">
        <v>9</v>
      </c>
      <c r="F11" s="97">
        <v>2</v>
      </c>
      <c r="G11" s="97">
        <v>4</v>
      </c>
      <c r="H11" s="97">
        <v>0</v>
      </c>
      <c r="I11" s="97">
        <v>0</v>
      </c>
      <c r="J11" s="97">
        <v>2</v>
      </c>
      <c r="K11" s="97">
        <v>1</v>
      </c>
      <c r="L11" s="97">
        <v>38</v>
      </c>
    </row>
    <row r="12" spans="1:13" x14ac:dyDescent="0.2">
      <c r="A12" s="98"/>
      <c r="B12" s="99" t="s">
        <v>24</v>
      </c>
      <c r="C12" s="100">
        <v>309</v>
      </c>
      <c r="D12" s="100">
        <v>231</v>
      </c>
      <c r="E12" s="100">
        <v>192</v>
      </c>
      <c r="F12" s="100">
        <v>75</v>
      </c>
      <c r="G12" s="100">
        <v>86</v>
      </c>
      <c r="H12" s="100">
        <v>19</v>
      </c>
      <c r="I12" s="100">
        <v>1</v>
      </c>
      <c r="J12" s="100">
        <v>20</v>
      </c>
      <c r="K12" s="100">
        <v>9</v>
      </c>
      <c r="L12" s="100">
        <v>942</v>
      </c>
    </row>
    <row r="13" spans="1:13" ht="25.5" x14ac:dyDescent="0.2">
      <c r="A13" s="95" t="s">
        <v>237</v>
      </c>
      <c r="B13" s="96" t="s">
        <v>66</v>
      </c>
      <c r="C13" s="97">
        <v>278</v>
      </c>
      <c r="D13" s="97">
        <v>151</v>
      </c>
      <c r="E13" s="97">
        <v>320</v>
      </c>
      <c r="F13" s="97">
        <v>74</v>
      </c>
      <c r="G13" s="97">
        <v>146</v>
      </c>
      <c r="H13" s="97">
        <v>38</v>
      </c>
      <c r="I13" s="97">
        <v>5</v>
      </c>
      <c r="J13" s="97">
        <v>67</v>
      </c>
      <c r="K13" s="97">
        <v>10</v>
      </c>
      <c r="L13" s="97">
        <v>1089</v>
      </c>
    </row>
    <row r="14" spans="1:13" ht="25.5" x14ac:dyDescent="0.2">
      <c r="A14" s="74"/>
      <c r="B14" s="96" t="s">
        <v>65</v>
      </c>
      <c r="C14" s="97">
        <v>263</v>
      </c>
      <c r="D14" s="97">
        <v>145</v>
      </c>
      <c r="E14" s="97">
        <v>355</v>
      </c>
      <c r="F14" s="97">
        <v>64</v>
      </c>
      <c r="G14" s="97">
        <v>130</v>
      </c>
      <c r="H14" s="97">
        <v>44</v>
      </c>
      <c r="I14" s="97">
        <v>6</v>
      </c>
      <c r="J14" s="97">
        <v>36</v>
      </c>
      <c r="K14" s="97">
        <v>6</v>
      </c>
      <c r="L14" s="97">
        <v>1049</v>
      </c>
    </row>
    <row r="15" spans="1:13" ht="25.5" x14ac:dyDescent="0.2">
      <c r="A15" s="74"/>
      <c r="B15" s="96" t="s">
        <v>67</v>
      </c>
      <c r="C15" s="97">
        <v>209</v>
      </c>
      <c r="D15" s="97">
        <v>104</v>
      </c>
      <c r="E15" s="97">
        <v>231</v>
      </c>
      <c r="F15" s="97">
        <v>43</v>
      </c>
      <c r="G15" s="97">
        <v>79</v>
      </c>
      <c r="H15" s="97">
        <v>20</v>
      </c>
      <c r="I15" s="97">
        <v>1</v>
      </c>
      <c r="J15" s="97">
        <v>20</v>
      </c>
      <c r="K15" s="97">
        <v>7</v>
      </c>
      <c r="L15" s="97">
        <v>714</v>
      </c>
    </row>
    <row r="16" spans="1:13" ht="25.5" x14ac:dyDescent="0.2">
      <c r="A16" s="74"/>
      <c r="B16" s="96" t="s">
        <v>68</v>
      </c>
      <c r="C16" s="97">
        <v>237</v>
      </c>
      <c r="D16" s="97">
        <v>128</v>
      </c>
      <c r="E16" s="97">
        <v>304</v>
      </c>
      <c r="F16" s="97">
        <v>35</v>
      </c>
      <c r="G16" s="97">
        <v>49</v>
      </c>
      <c r="H16" s="97">
        <v>23</v>
      </c>
      <c r="I16" s="97">
        <v>3</v>
      </c>
      <c r="J16" s="97">
        <v>17</v>
      </c>
      <c r="K16" s="97">
        <v>2</v>
      </c>
      <c r="L16" s="97">
        <v>798</v>
      </c>
    </row>
    <row r="17" spans="1:12" x14ac:dyDescent="0.2">
      <c r="A17" s="74"/>
      <c r="B17" s="96" t="s">
        <v>58</v>
      </c>
      <c r="C17" s="97">
        <v>8</v>
      </c>
      <c r="D17" s="97">
        <v>2</v>
      </c>
      <c r="E17" s="97">
        <v>9</v>
      </c>
      <c r="F17" s="97">
        <v>4</v>
      </c>
      <c r="G17" s="97">
        <v>3</v>
      </c>
      <c r="H17" s="97">
        <v>1</v>
      </c>
      <c r="I17" s="97">
        <v>1</v>
      </c>
      <c r="J17" s="97">
        <v>0</v>
      </c>
      <c r="K17" s="97">
        <v>0</v>
      </c>
      <c r="L17" s="97">
        <v>28</v>
      </c>
    </row>
    <row r="18" spans="1:12" x14ac:dyDescent="0.2">
      <c r="A18" s="74"/>
      <c r="B18" s="96" t="s">
        <v>62</v>
      </c>
      <c r="C18" s="97">
        <v>330</v>
      </c>
      <c r="D18" s="97">
        <v>120</v>
      </c>
      <c r="E18" s="97">
        <v>398</v>
      </c>
      <c r="F18" s="97">
        <v>91</v>
      </c>
      <c r="G18" s="97">
        <v>190</v>
      </c>
      <c r="H18" s="97">
        <v>28</v>
      </c>
      <c r="I18" s="97">
        <v>3</v>
      </c>
      <c r="J18" s="97">
        <v>26</v>
      </c>
      <c r="K18" s="97">
        <v>3</v>
      </c>
      <c r="L18" s="97">
        <v>1189</v>
      </c>
    </row>
    <row r="19" spans="1:12" x14ac:dyDescent="0.2">
      <c r="A19" s="98"/>
      <c r="B19" s="99" t="s">
        <v>24</v>
      </c>
      <c r="C19" s="100">
        <v>1325</v>
      </c>
      <c r="D19" s="100">
        <v>650</v>
      </c>
      <c r="E19" s="100">
        <v>1617</v>
      </c>
      <c r="F19" s="100">
        <v>311</v>
      </c>
      <c r="G19" s="100">
        <v>597</v>
      </c>
      <c r="H19" s="100">
        <v>154</v>
      </c>
      <c r="I19" s="100">
        <v>19</v>
      </c>
      <c r="J19" s="100">
        <v>166</v>
      </c>
      <c r="K19" s="100">
        <v>28</v>
      </c>
      <c r="L19" s="100">
        <v>4867</v>
      </c>
    </row>
    <row r="20" spans="1:12" ht="25.5" x14ac:dyDescent="0.2">
      <c r="A20" s="95" t="s">
        <v>9</v>
      </c>
      <c r="B20" s="96" t="s">
        <v>66</v>
      </c>
      <c r="C20" s="97">
        <v>728</v>
      </c>
      <c r="D20" s="97">
        <v>593</v>
      </c>
      <c r="E20" s="97">
        <v>820</v>
      </c>
      <c r="F20" s="97">
        <v>243</v>
      </c>
      <c r="G20" s="97">
        <v>313</v>
      </c>
      <c r="H20" s="97">
        <v>97</v>
      </c>
      <c r="I20" s="97">
        <v>18</v>
      </c>
      <c r="J20" s="97">
        <v>169</v>
      </c>
      <c r="K20" s="97">
        <v>33</v>
      </c>
      <c r="L20" s="97">
        <v>3014</v>
      </c>
    </row>
    <row r="21" spans="1:12" ht="25.5" x14ac:dyDescent="0.2">
      <c r="A21" s="74"/>
      <c r="B21" s="96" t="s">
        <v>65</v>
      </c>
      <c r="C21" s="97">
        <v>890</v>
      </c>
      <c r="D21" s="97">
        <v>683</v>
      </c>
      <c r="E21" s="97">
        <v>1076</v>
      </c>
      <c r="F21" s="97">
        <v>296</v>
      </c>
      <c r="G21" s="97">
        <v>382</v>
      </c>
      <c r="H21" s="97">
        <v>123</v>
      </c>
      <c r="I21" s="97">
        <v>23</v>
      </c>
      <c r="J21" s="97">
        <v>114</v>
      </c>
      <c r="K21" s="97">
        <v>49</v>
      </c>
      <c r="L21" s="97">
        <v>3636</v>
      </c>
    </row>
    <row r="22" spans="1:12" ht="25.5" x14ac:dyDescent="0.2">
      <c r="A22" s="74"/>
      <c r="B22" s="96" t="s">
        <v>67</v>
      </c>
      <c r="C22" s="97">
        <v>647</v>
      </c>
      <c r="D22" s="97">
        <v>474</v>
      </c>
      <c r="E22" s="97">
        <v>729</v>
      </c>
      <c r="F22" s="97">
        <v>180</v>
      </c>
      <c r="G22" s="97">
        <v>251</v>
      </c>
      <c r="H22" s="97">
        <v>65</v>
      </c>
      <c r="I22" s="97">
        <v>18</v>
      </c>
      <c r="J22" s="97">
        <v>63</v>
      </c>
      <c r="K22" s="97">
        <v>19</v>
      </c>
      <c r="L22" s="97">
        <v>2446</v>
      </c>
    </row>
    <row r="23" spans="1:12" ht="25.5" x14ac:dyDescent="0.2">
      <c r="A23" s="74"/>
      <c r="B23" s="96" t="s">
        <v>68</v>
      </c>
      <c r="C23" s="97">
        <v>357</v>
      </c>
      <c r="D23" s="97">
        <v>338</v>
      </c>
      <c r="E23" s="97">
        <v>594</v>
      </c>
      <c r="F23" s="97">
        <v>68</v>
      </c>
      <c r="G23" s="97">
        <v>98</v>
      </c>
      <c r="H23" s="97">
        <v>33</v>
      </c>
      <c r="I23" s="97">
        <v>6</v>
      </c>
      <c r="J23" s="97">
        <v>33</v>
      </c>
      <c r="K23" s="97">
        <v>11</v>
      </c>
      <c r="L23" s="97">
        <v>1538</v>
      </c>
    </row>
    <row r="24" spans="1:12" x14ac:dyDescent="0.2">
      <c r="A24" s="74"/>
      <c r="B24" s="96" t="s">
        <v>58</v>
      </c>
      <c r="C24" s="97">
        <v>74</v>
      </c>
      <c r="D24" s="97">
        <v>45</v>
      </c>
      <c r="E24" s="97">
        <v>66</v>
      </c>
      <c r="F24" s="97">
        <v>19</v>
      </c>
      <c r="G24" s="97">
        <v>22</v>
      </c>
      <c r="H24" s="97">
        <v>3</v>
      </c>
      <c r="I24" s="97">
        <v>2</v>
      </c>
      <c r="J24" s="97">
        <v>4</v>
      </c>
      <c r="K24" s="97">
        <v>1</v>
      </c>
      <c r="L24" s="97">
        <v>236</v>
      </c>
    </row>
    <row r="25" spans="1:12" x14ac:dyDescent="0.2">
      <c r="A25" s="74"/>
      <c r="B25" s="96" t="s">
        <v>62</v>
      </c>
      <c r="C25" s="97">
        <v>4398</v>
      </c>
      <c r="D25" s="97">
        <v>2672</v>
      </c>
      <c r="E25" s="97">
        <v>5279</v>
      </c>
      <c r="F25" s="97">
        <v>1547</v>
      </c>
      <c r="G25" s="97">
        <v>1997</v>
      </c>
      <c r="H25" s="97">
        <v>570</v>
      </c>
      <c r="I25" s="97">
        <v>55</v>
      </c>
      <c r="J25" s="97">
        <v>209</v>
      </c>
      <c r="K25" s="97">
        <v>103</v>
      </c>
      <c r="L25" s="97">
        <v>16830</v>
      </c>
    </row>
    <row r="26" spans="1:12" x14ac:dyDescent="0.2">
      <c r="A26" s="98"/>
      <c r="B26" s="99" t="s">
        <v>24</v>
      </c>
      <c r="C26" s="100">
        <v>7094</v>
      </c>
      <c r="D26" s="100">
        <v>4805</v>
      </c>
      <c r="E26" s="100">
        <v>8564</v>
      </c>
      <c r="F26" s="100">
        <v>2353</v>
      </c>
      <c r="G26" s="100">
        <v>3063</v>
      </c>
      <c r="H26" s="100">
        <v>891</v>
      </c>
      <c r="I26" s="100">
        <v>122</v>
      </c>
      <c r="J26" s="100">
        <v>592</v>
      </c>
      <c r="K26" s="100">
        <v>216</v>
      </c>
      <c r="L26" s="100">
        <v>27700</v>
      </c>
    </row>
    <row r="27" spans="1:12" ht="25.5" x14ac:dyDescent="0.2">
      <c r="A27" s="95" t="s">
        <v>12</v>
      </c>
      <c r="B27" s="96" t="s">
        <v>66</v>
      </c>
      <c r="C27" s="97">
        <v>72</v>
      </c>
      <c r="D27" s="97">
        <v>26</v>
      </c>
      <c r="E27" s="97">
        <v>62</v>
      </c>
      <c r="F27" s="97">
        <v>12</v>
      </c>
      <c r="G27" s="97">
        <v>25</v>
      </c>
      <c r="H27" s="97">
        <v>6</v>
      </c>
      <c r="I27" s="97">
        <v>4</v>
      </c>
      <c r="J27" s="97">
        <v>14</v>
      </c>
      <c r="K27" s="97">
        <v>5</v>
      </c>
      <c r="L27" s="97">
        <v>226</v>
      </c>
    </row>
    <row r="28" spans="1:12" ht="25.5" x14ac:dyDescent="0.2">
      <c r="A28" s="96"/>
      <c r="B28" s="96" t="s">
        <v>65</v>
      </c>
      <c r="C28" s="97">
        <v>74</v>
      </c>
      <c r="D28" s="97">
        <v>22</v>
      </c>
      <c r="E28" s="97">
        <v>66</v>
      </c>
      <c r="F28" s="97">
        <v>6</v>
      </c>
      <c r="G28" s="97">
        <v>26</v>
      </c>
      <c r="H28" s="97">
        <v>6</v>
      </c>
      <c r="I28" s="97">
        <v>5</v>
      </c>
      <c r="J28" s="97">
        <v>14</v>
      </c>
      <c r="K28" s="97">
        <v>2</v>
      </c>
      <c r="L28" s="97">
        <v>221</v>
      </c>
    </row>
    <row r="29" spans="1:12" ht="25.5" x14ac:dyDescent="0.2">
      <c r="A29" s="74"/>
      <c r="B29" s="96" t="s">
        <v>67</v>
      </c>
      <c r="C29" s="97">
        <v>60</v>
      </c>
      <c r="D29" s="97">
        <v>22</v>
      </c>
      <c r="E29" s="97">
        <v>58</v>
      </c>
      <c r="F29" s="97">
        <v>10</v>
      </c>
      <c r="G29" s="97">
        <v>36</v>
      </c>
      <c r="H29" s="97">
        <v>12</v>
      </c>
      <c r="I29" s="97">
        <v>2</v>
      </c>
      <c r="J29" s="97">
        <v>5</v>
      </c>
      <c r="K29" s="97">
        <v>0</v>
      </c>
      <c r="L29" s="97">
        <v>205</v>
      </c>
    </row>
    <row r="30" spans="1:12" ht="25.5" x14ac:dyDescent="0.2">
      <c r="A30" s="74"/>
      <c r="B30" s="96" t="s">
        <v>68</v>
      </c>
      <c r="C30" s="97">
        <v>1</v>
      </c>
      <c r="D30" s="97">
        <v>0</v>
      </c>
      <c r="E30" s="97">
        <v>4</v>
      </c>
      <c r="F30" s="97">
        <v>0</v>
      </c>
      <c r="G30" s="97">
        <v>0</v>
      </c>
      <c r="H30" s="97">
        <v>1</v>
      </c>
      <c r="I30" s="97">
        <v>0</v>
      </c>
      <c r="J30" s="97">
        <v>2</v>
      </c>
      <c r="K30" s="97">
        <v>0</v>
      </c>
      <c r="L30" s="97">
        <v>8</v>
      </c>
    </row>
    <row r="31" spans="1:12" x14ac:dyDescent="0.2">
      <c r="A31" s="74"/>
      <c r="B31" s="96" t="s">
        <v>58</v>
      </c>
      <c r="C31" s="97">
        <v>0</v>
      </c>
      <c r="D31" s="97">
        <v>0</v>
      </c>
      <c r="E31" s="97">
        <v>0</v>
      </c>
      <c r="F31" s="97">
        <v>0</v>
      </c>
      <c r="G31" s="97">
        <v>0</v>
      </c>
      <c r="H31" s="97">
        <v>0</v>
      </c>
      <c r="I31" s="97">
        <v>0</v>
      </c>
      <c r="J31" s="97">
        <v>1</v>
      </c>
      <c r="K31" s="97">
        <v>0</v>
      </c>
      <c r="L31" s="97">
        <v>1</v>
      </c>
    </row>
    <row r="32" spans="1:12" x14ac:dyDescent="0.2">
      <c r="A32" s="74"/>
      <c r="B32" s="96" t="s">
        <v>62</v>
      </c>
      <c r="C32" s="97">
        <v>77</v>
      </c>
      <c r="D32" s="97">
        <v>39</v>
      </c>
      <c r="E32" s="97">
        <v>81</v>
      </c>
      <c r="F32" s="97">
        <v>10</v>
      </c>
      <c r="G32" s="97">
        <v>34</v>
      </c>
      <c r="H32" s="97">
        <v>13</v>
      </c>
      <c r="I32" s="97">
        <v>1</v>
      </c>
      <c r="J32" s="97">
        <v>4</v>
      </c>
      <c r="K32" s="97">
        <v>5</v>
      </c>
      <c r="L32" s="97">
        <v>264</v>
      </c>
    </row>
    <row r="33" spans="1:12" x14ac:dyDescent="0.2">
      <c r="A33" s="98"/>
      <c r="B33" s="99" t="s">
        <v>24</v>
      </c>
      <c r="C33" s="100">
        <v>284</v>
      </c>
      <c r="D33" s="100">
        <v>109</v>
      </c>
      <c r="E33" s="100">
        <v>271</v>
      </c>
      <c r="F33" s="100">
        <v>38</v>
      </c>
      <c r="G33" s="100">
        <v>121</v>
      </c>
      <c r="H33" s="100">
        <v>38</v>
      </c>
      <c r="I33" s="100">
        <v>12</v>
      </c>
      <c r="J33" s="100">
        <v>40</v>
      </c>
      <c r="K33" s="100">
        <v>12</v>
      </c>
      <c r="L33" s="100">
        <v>925</v>
      </c>
    </row>
    <row r="34" spans="1:12" ht="25.5" x14ac:dyDescent="0.2">
      <c r="A34" s="101" t="s">
        <v>144</v>
      </c>
      <c r="B34" s="96" t="s">
        <v>66</v>
      </c>
      <c r="C34" s="97">
        <v>241</v>
      </c>
      <c r="D34" s="97">
        <v>165</v>
      </c>
      <c r="E34" s="97">
        <v>540</v>
      </c>
      <c r="F34" s="97">
        <v>47</v>
      </c>
      <c r="G34" s="97">
        <v>117</v>
      </c>
      <c r="H34" s="97">
        <v>40</v>
      </c>
      <c r="I34" s="97">
        <v>39</v>
      </c>
      <c r="J34" s="97">
        <v>80</v>
      </c>
      <c r="K34" s="97">
        <v>15</v>
      </c>
      <c r="L34" s="97">
        <v>1284</v>
      </c>
    </row>
    <row r="35" spans="1:12" ht="25.5" x14ac:dyDescent="0.2">
      <c r="A35" s="95"/>
      <c r="B35" s="96" t="s">
        <v>65</v>
      </c>
      <c r="C35" s="97">
        <v>228</v>
      </c>
      <c r="D35" s="97">
        <v>139</v>
      </c>
      <c r="E35" s="97">
        <v>506</v>
      </c>
      <c r="F35" s="97">
        <v>43</v>
      </c>
      <c r="G35" s="97">
        <v>112</v>
      </c>
      <c r="H35" s="97">
        <v>32</v>
      </c>
      <c r="I35" s="97">
        <v>18</v>
      </c>
      <c r="J35" s="97">
        <v>57</v>
      </c>
      <c r="K35" s="97">
        <v>11</v>
      </c>
      <c r="L35" s="97">
        <v>1146</v>
      </c>
    </row>
    <row r="36" spans="1:12" ht="25.5" x14ac:dyDescent="0.2">
      <c r="A36" s="74"/>
      <c r="B36" s="96" t="s">
        <v>67</v>
      </c>
      <c r="C36" s="97">
        <v>143</v>
      </c>
      <c r="D36" s="97">
        <v>109</v>
      </c>
      <c r="E36" s="97">
        <v>462</v>
      </c>
      <c r="F36" s="97">
        <v>35</v>
      </c>
      <c r="G36" s="97">
        <v>96</v>
      </c>
      <c r="H36" s="97">
        <v>29</v>
      </c>
      <c r="I36" s="97">
        <v>19</v>
      </c>
      <c r="J36" s="97">
        <v>29</v>
      </c>
      <c r="K36" s="97">
        <v>7</v>
      </c>
      <c r="L36" s="97">
        <v>929</v>
      </c>
    </row>
    <row r="37" spans="1:12" ht="25.5" x14ac:dyDescent="0.2">
      <c r="A37" s="74"/>
      <c r="B37" s="96" t="s">
        <v>68</v>
      </c>
      <c r="C37" s="97">
        <v>8</v>
      </c>
      <c r="D37" s="97">
        <v>1</v>
      </c>
      <c r="E37" s="97">
        <v>19</v>
      </c>
      <c r="F37" s="97">
        <v>0</v>
      </c>
      <c r="G37" s="97">
        <v>1</v>
      </c>
      <c r="H37" s="97">
        <v>1</v>
      </c>
      <c r="I37" s="97">
        <v>0</v>
      </c>
      <c r="J37" s="97">
        <v>1</v>
      </c>
      <c r="K37" s="97">
        <v>2</v>
      </c>
      <c r="L37" s="97">
        <v>33</v>
      </c>
    </row>
    <row r="38" spans="1:12" x14ac:dyDescent="0.2">
      <c r="A38" s="74"/>
      <c r="B38" s="96" t="s">
        <v>58</v>
      </c>
      <c r="C38" s="97">
        <v>3</v>
      </c>
      <c r="D38" s="97">
        <v>4</v>
      </c>
      <c r="E38" s="97">
        <v>14</v>
      </c>
      <c r="F38" s="97">
        <v>2</v>
      </c>
      <c r="G38" s="97">
        <v>5</v>
      </c>
      <c r="H38" s="97">
        <v>1</v>
      </c>
      <c r="I38" s="97">
        <v>2</v>
      </c>
      <c r="J38" s="97">
        <v>1</v>
      </c>
      <c r="K38" s="97">
        <v>0</v>
      </c>
      <c r="L38" s="97">
        <v>32</v>
      </c>
    </row>
    <row r="39" spans="1:12" x14ac:dyDescent="0.2">
      <c r="A39" s="74"/>
      <c r="B39" s="96" t="s">
        <v>62</v>
      </c>
      <c r="C39" s="97">
        <v>285</v>
      </c>
      <c r="D39" s="97">
        <v>184</v>
      </c>
      <c r="E39" s="97">
        <v>795</v>
      </c>
      <c r="F39" s="97">
        <v>80</v>
      </c>
      <c r="G39" s="97">
        <v>107</v>
      </c>
      <c r="H39" s="97">
        <v>47</v>
      </c>
      <c r="I39" s="97">
        <v>15</v>
      </c>
      <c r="J39" s="97">
        <v>16</v>
      </c>
      <c r="K39" s="97">
        <v>13</v>
      </c>
      <c r="L39" s="97">
        <v>1542</v>
      </c>
    </row>
    <row r="40" spans="1:12" x14ac:dyDescent="0.2">
      <c r="A40" s="98"/>
      <c r="B40" s="99" t="s">
        <v>24</v>
      </c>
      <c r="C40" s="100">
        <v>908</v>
      </c>
      <c r="D40" s="100">
        <v>602</v>
      </c>
      <c r="E40" s="100">
        <v>2336</v>
      </c>
      <c r="F40" s="100">
        <v>207</v>
      </c>
      <c r="G40" s="100">
        <v>438</v>
      </c>
      <c r="H40" s="100">
        <v>150</v>
      </c>
      <c r="I40" s="100">
        <v>93</v>
      </c>
      <c r="J40" s="100">
        <v>184</v>
      </c>
      <c r="K40" s="100">
        <v>48</v>
      </c>
      <c r="L40" s="100">
        <v>4966</v>
      </c>
    </row>
    <row r="41" spans="1:12" ht="25.5" x14ac:dyDescent="0.2">
      <c r="A41" s="95" t="s">
        <v>242</v>
      </c>
      <c r="B41" s="96" t="s">
        <v>66</v>
      </c>
      <c r="C41" s="97">
        <v>65</v>
      </c>
      <c r="D41" s="97">
        <v>26</v>
      </c>
      <c r="E41" s="97">
        <v>40</v>
      </c>
      <c r="F41" s="97">
        <v>11</v>
      </c>
      <c r="G41" s="97">
        <v>49</v>
      </c>
      <c r="H41" s="97">
        <v>7</v>
      </c>
      <c r="I41" s="97">
        <v>3</v>
      </c>
      <c r="J41" s="97">
        <v>22</v>
      </c>
      <c r="K41" s="97">
        <v>6</v>
      </c>
      <c r="L41" s="97">
        <v>229</v>
      </c>
    </row>
    <row r="42" spans="1:12" ht="25.5" x14ac:dyDescent="0.2">
      <c r="A42" s="96"/>
      <c r="B42" s="96" t="s">
        <v>65</v>
      </c>
      <c r="C42" s="97">
        <v>71</v>
      </c>
      <c r="D42" s="97">
        <v>23</v>
      </c>
      <c r="E42" s="97">
        <v>46</v>
      </c>
      <c r="F42" s="97">
        <v>4</v>
      </c>
      <c r="G42" s="97">
        <v>57</v>
      </c>
      <c r="H42" s="97">
        <v>3</v>
      </c>
      <c r="I42" s="97">
        <v>4</v>
      </c>
      <c r="J42" s="97">
        <v>10</v>
      </c>
      <c r="K42" s="97">
        <v>7</v>
      </c>
      <c r="L42" s="97">
        <v>225</v>
      </c>
    </row>
    <row r="43" spans="1:12" ht="25.5" x14ac:dyDescent="0.2">
      <c r="A43" s="74"/>
      <c r="B43" s="96" t="s">
        <v>67</v>
      </c>
      <c r="C43" s="97">
        <v>33</v>
      </c>
      <c r="D43" s="97">
        <v>9</v>
      </c>
      <c r="E43" s="97">
        <v>60</v>
      </c>
      <c r="F43" s="97">
        <v>5</v>
      </c>
      <c r="G43" s="97">
        <v>49</v>
      </c>
      <c r="H43" s="97">
        <v>8</v>
      </c>
      <c r="I43" s="97">
        <v>2</v>
      </c>
      <c r="J43" s="97">
        <v>5</v>
      </c>
      <c r="K43" s="97">
        <v>1</v>
      </c>
      <c r="L43" s="97">
        <v>172</v>
      </c>
    </row>
    <row r="44" spans="1:12" ht="25.5" x14ac:dyDescent="0.2">
      <c r="A44" s="74"/>
      <c r="B44" s="96" t="s">
        <v>68</v>
      </c>
      <c r="C44" s="97">
        <v>2</v>
      </c>
      <c r="D44" s="97">
        <v>0</v>
      </c>
      <c r="E44" s="97">
        <v>0</v>
      </c>
      <c r="F44" s="97">
        <v>0</v>
      </c>
      <c r="G44" s="97">
        <v>0</v>
      </c>
      <c r="H44" s="97">
        <v>1</v>
      </c>
      <c r="I44" s="97">
        <v>0</v>
      </c>
      <c r="J44" s="97">
        <v>0</v>
      </c>
      <c r="K44" s="97">
        <v>0</v>
      </c>
      <c r="L44" s="97">
        <v>3</v>
      </c>
    </row>
    <row r="45" spans="1:12" x14ac:dyDescent="0.2">
      <c r="A45" s="74"/>
      <c r="B45" s="96" t="s">
        <v>58</v>
      </c>
      <c r="C45" s="97">
        <v>0</v>
      </c>
      <c r="D45" s="97">
        <v>1</v>
      </c>
      <c r="E45" s="97">
        <v>0</v>
      </c>
      <c r="F45" s="97">
        <v>0</v>
      </c>
      <c r="G45" s="97">
        <v>2</v>
      </c>
      <c r="H45" s="97">
        <v>1</v>
      </c>
      <c r="I45" s="97">
        <v>0</v>
      </c>
      <c r="J45" s="97">
        <v>0</v>
      </c>
      <c r="K45" s="97">
        <v>0</v>
      </c>
      <c r="L45" s="97">
        <v>4</v>
      </c>
    </row>
    <row r="46" spans="1:12" x14ac:dyDescent="0.2">
      <c r="A46" s="74"/>
      <c r="B46" s="96" t="s">
        <v>62</v>
      </c>
      <c r="C46" s="97">
        <v>43</v>
      </c>
      <c r="D46" s="97">
        <v>22</v>
      </c>
      <c r="E46" s="97">
        <v>65</v>
      </c>
      <c r="F46" s="97">
        <v>8</v>
      </c>
      <c r="G46" s="97">
        <v>47</v>
      </c>
      <c r="H46" s="97">
        <v>9</v>
      </c>
      <c r="I46" s="97">
        <v>2</v>
      </c>
      <c r="J46" s="97">
        <v>5</v>
      </c>
      <c r="K46" s="97">
        <v>3</v>
      </c>
      <c r="L46" s="97">
        <v>204</v>
      </c>
    </row>
    <row r="47" spans="1:12" x14ac:dyDescent="0.2">
      <c r="A47" s="98"/>
      <c r="B47" s="99" t="s">
        <v>24</v>
      </c>
      <c r="C47" s="100">
        <v>214</v>
      </c>
      <c r="D47" s="100">
        <v>81</v>
      </c>
      <c r="E47" s="100">
        <v>211</v>
      </c>
      <c r="F47" s="100">
        <v>28</v>
      </c>
      <c r="G47" s="100">
        <v>204</v>
      </c>
      <c r="H47" s="100">
        <v>29</v>
      </c>
      <c r="I47" s="100">
        <v>11</v>
      </c>
      <c r="J47" s="100">
        <v>42</v>
      </c>
      <c r="K47" s="100">
        <v>17</v>
      </c>
      <c r="L47" s="100">
        <v>837</v>
      </c>
    </row>
    <row r="48" spans="1:12" ht="25.5" x14ac:dyDescent="0.2">
      <c r="A48" s="95" t="s">
        <v>236</v>
      </c>
      <c r="B48" s="96" t="s">
        <v>66</v>
      </c>
      <c r="C48" s="97">
        <v>30</v>
      </c>
      <c r="D48" s="97">
        <v>14</v>
      </c>
      <c r="E48" s="97">
        <v>25</v>
      </c>
      <c r="F48" s="97">
        <v>7</v>
      </c>
      <c r="G48" s="97">
        <v>11</v>
      </c>
      <c r="H48" s="97">
        <v>3</v>
      </c>
      <c r="I48" s="97">
        <v>0</v>
      </c>
      <c r="J48" s="97">
        <v>6</v>
      </c>
      <c r="K48" s="97">
        <v>4</v>
      </c>
      <c r="L48" s="97">
        <v>100</v>
      </c>
    </row>
    <row r="49" spans="1:12" ht="25.5" x14ac:dyDescent="0.2">
      <c r="A49" s="74"/>
      <c r="B49" s="96" t="s">
        <v>65</v>
      </c>
      <c r="C49" s="97">
        <v>32</v>
      </c>
      <c r="D49" s="97">
        <v>10</v>
      </c>
      <c r="E49" s="97">
        <v>40</v>
      </c>
      <c r="F49" s="97">
        <v>5</v>
      </c>
      <c r="G49" s="97">
        <v>20</v>
      </c>
      <c r="H49" s="97">
        <v>0</v>
      </c>
      <c r="I49" s="97">
        <v>2</v>
      </c>
      <c r="J49" s="97">
        <v>3</v>
      </c>
      <c r="K49" s="97">
        <v>4</v>
      </c>
      <c r="L49" s="97">
        <v>116</v>
      </c>
    </row>
    <row r="50" spans="1:12" ht="25.5" x14ac:dyDescent="0.2">
      <c r="A50" s="74"/>
      <c r="B50" s="96" t="s">
        <v>67</v>
      </c>
      <c r="C50" s="97">
        <v>23</v>
      </c>
      <c r="D50" s="97">
        <v>9</v>
      </c>
      <c r="E50" s="97">
        <v>24</v>
      </c>
      <c r="F50" s="97">
        <v>5</v>
      </c>
      <c r="G50" s="97">
        <v>13</v>
      </c>
      <c r="H50" s="97">
        <v>0</v>
      </c>
      <c r="I50" s="97">
        <v>0</v>
      </c>
      <c r="J50" s="97">
        <v>2</v>
      </c>
      <c r="K50" s="97">
        <v>2</v>
      </c>
      <c r="L50" s="97">
        <v>78</v>
      </c>
    </row>
    <row r="51" spans="1:12" ht="25.5" x14ac:dyDescent="0.2">
      <c r="A51" s="74"/>
      <c r="B51" s="96" t="s">
        <v>68</v>
      </c>
      <c r="C51" s="97">
        <v>0</v>
      </c>
      <c r="D51" s="97">
        <v>0</v>
      </c>
      <c r="E51" s="97">
        <v>2</v>
      </c>
      <c r="F51" s="97">
        <v>0</v>
      </c>
      <c r="G51" s="97">
        <v>0</v>
      </c>
      <c r="H51" s="97">
        <v>0</v>
      </c>
      <c r="I51" s="97">
        <v>0</v>
      </c>
      <c r="J51" s="97">
        <v>0</v>
      </c>
      <c r="K51" s="97">
        <v>0</v>
      </c>
      <c r="L51" s="97">
        <v>2</v>
      </c>
    </row>
    <row r="52" spans="1:12" x14ac:dyDescent="0.2">
      <c r="A52" s="74"/>
      <c r="B52" s="96" t="s">
        <v>58</v>
      </c>
      <c r="C52" s="97">
        <v>0</v>
      </c>
      <c r="D52" s="97">
        <v>0</v>
      </c>
      <c r="E52" s="97">
        <v>0</v>
      </c>
      <c r="F52" s="97">
        <v>0</v>
      </c>
      <c r="G52" s="97">
        <v>1</v>
      </c>
      <c r="H52" s="97">
        <v>1</v>
      </c>
      <c r="I52" s="97">
        <v>0</v>
      </c>
      <c r="J52" s="97">
        <v>0</v>
      </c>
      <c r="K52" s="97">
        <v>0</v>
      </c>
      <c r="L52" s="97">
        <v>2</v>
      </c>
    </row>
    <row r="53" spans="1:12" x14ac:dyDescent="0.2">
      <c r="A53" s="74"/>
      <c r="B53" s="96" t="s">
        <v>62</v>
      </c>
      <c r="C53" s="97">
        <v>26</v>
      </c>
      <c r="D53" s="97">
        <v>13</v>
      </c>
      <c r="E53" s="97">
        <v>46</v>
      </c>
      <c r="F53" s="97">
        <v>6</v>
      </c>
      <c r="G53" s="97">
        <v>8</v>
      </c>
      <c r="H53" s="97">
        <v>6</v>
      </c>
      <c r="I53" s="97">
        <v>0</v>
      </c>
      <c r="J53" s="97">
        <v>2</v>
      </c>
      <c r="K53" s="97">
        <v>1</v>
      </c>
      <c r="L53" s="97">
        <v>108</v>
      </c>
    </row>
    <row r="54" spans="1:12" x14ac:dyDescent="0.2">
      <c r="A54" s="98"/>
      <c r="B54" s="99" t="s">
        <v>24</v>
      </c>
      <c r="C54" s="100">
        <v>111</v>
      </c>
      <c r="D54" s="100">
        <v>46</v>
      </c>
      <c r="E54" s="100">
        <v>137</v>
      </c>
      <c r="F54" s="100">
        <v>23</v>
      </c>
      <c r="G54" s="100">
        <v>53</v>
      </c>
      <c r="H54" s="100">
        <v>10</v>
      </c>
      <c r="I54" s="100">
        <v>2</v>
      </c>
      <c r="J54" s="100">
        <v>13</v>
      </c>
      <c r="K54" s="100">
        <v>11</v>
      </c>
      <c r="L54" s="100">
        <v>406</v>
      </c>
    </row>
    <row r="55" spans="1:12" ht="25.5" x14ac:dyDescent="0.2">
      <c r="A55" s="95" t="s">
        <v>240</v>
      </c>
      <c r="B55" s="96" t="s">
        <v>66</v>
      </c>
      <c r="C55" s="97">
        <v>94</v>
      </c>
      <c r="D55" s="97">
        <v>41</v>
      </c>
      <c r="E55" s="97">
        <v>124</v>
      </c>
      <c r="F55" s="97">
        <v>16</v>
      </c>
      <c r="G55" s="97">
        <v>32</v>
      </c>
      <c r="H55" s="97">
        <v>9</v>
      </c>
      <c r="I55" s="97">
        <v>6</v>
      </c>
      <c r="J55" s="97">
        <v>23</v>
      </c>
      <c r="K55" s="97">
        <v>6</v>
      </c>
      <c r="L55" s="97">
        <v>351</v>
      </c>
    </row>
    <row r="56" spans="1:12" ht="25.5" x14ac:dyDescent="0.2">
      <c r="A56" s="74"/>
      <c r="B56" s="96" t="s">
        <v>65</v>
      </c>
      <c r="C56" s="97">
        <v>83</v>
      </c>
      <c r="D56" s="97">
        <v>59</v>
      </c>
      <c r="E56" s="97">
        <v>178</v>
      </c>
      <c r="F56" s="97">
        <v>17</v>
      </c>
      <c r="G56" s="97">
        <v>40</v>
      </c>
      <c r="H56" s="97">
        <v>13</v>
      </c>
      <c r="I56" s="97">
        <v>9</v>
      </c>
      <c r="J56" s="97">
        <v>28</v>
      </c>
      <c r="K56" s="97">
        <v>8</v>
      </c>
      <c r="L56" s="97">
        <v>435</v>
      </c>
    </row>
    <row r="57" spans="1:12" ht="25.5" x14ac:dyDescent="0.2">
      <c r="A57" s="74"/>
      <c r="B57" s="96" t="s">
        <v>67</v>
      </c>
      <c r="C57" s="97">
        <v>66</v>
      </c>
      <c r="D57" s="97">
        <v>33</v>
      </c>
      <c r="E57" s="97">
        <v>191</v>
      </c>
      <c r="F57" s="97">
        <v>18</v>
      </c>
      <c r="G57" s="97">
        <v>50</v>
      </c>
      <c r="H57" s="97">
        <v>8</v>
      </c>
      <c r="I57" s="97">
        <v>1</v>
      </c>
      <c r="J57" s="97">
        <v>20</v>
      </c>
      <c r="K57" s="97">
        <v>3</v>
      </c>
      <c r="L57" s="97">
        <v>390</v>
      </c>
    </row>
    <row r="58" spans="1:12" ht="25.5" x14ac:dyDescent="0.2">
      <c r="A58" s="74"/>
      <c r="B58" s="96" t="s">
        <v>68</v>
      </c>
      <c r="C58" s="97">
        <v>2</v>
      </c>
      <c r="D58" s="97">
        <v>4</v>
      </c>
      <c r="E58" s="97">
        <v>9</v>
      </c>
      <c r="F58" s="97">
        <v>0</v>
      </c>
      <c r="G58" s="97">
        <v>3</v>
      </c>
      <c r="H58" s="97">
        <v>1</v>
      </c>
      <c r="I58" s="97">
        <v>0</v>
      </c>
      <c r="J58" s="97">
        <v>0</v>
      </c>
      <c r="K58" s="97">
        <v>0</v>
      </c>
      <c r="L58" s="97">
        <v>19</v>
      </c>
    </row>
    <row r="59" spans="1:12" x14ac:dyDescent="0.2">
      <c r="A59" s="74"/>
      <c r="B59" s="96" t="s">
        <v>58</v>
      </c>
      <c r="C59" s="97">
        <v>1</v>
      </c>
      <c r="D59" s="97">
        <v>3</v>
      </c>
      <c r="E59" s="97">
        <v>7</v>
      </c>
      <c r="F59" s="97">
        <v>0</v>
      </c>
      <c r="G59" s="97">
        <v>1</v>
      </c>
      <c r="H59" s="97">
        <v>1</v>
      </c>
      <c r="I59" s="97">
        <v>0</v>
      </c>
      <c r="J59" s="97">
        <v>0</v>
      </c>
      <c r="K59" s="97">
        <v>0</v>
      </c>
      <c r="L59" s="97">
        <v>13</v>
      </c>
    </row>
    <row r="60" spans="1:12" x14ac:dyDescent="0.2">
      <c r="A60" s="74"/>
      <c r="B60" s="96" t="s">
        <v>62</v>
      </c>
      <c r="C60" s="97">
        <v>130</v>
      </c>
      <c r="D60" s="97">
        <v>85</v>
      </c>
      <c r="E60" s="97">
        <v>368</v>
      </c>
      <c r="F60" s="97">
        <v>43</v>
      </c>
      <c r="G60" s="97">
        <v>59</v>
      </c>
      <c r="H60" s="97">
        <v>24</v>
      </c>
      <c r="I60" s="97">
        <v>4</v>
      </c>
      <c r="J60" s="97">
        <v>12</v>
      </c>
      <c r="K60" s="97">
        <v>12</v>
      </c>
      <c r="L60" s="97">
        <v>737</v>
      </c>
    </row>
    <row r="61" spans="1:12" x14ac:dyDescent="0.2">
      <c r="A61" s="98"/>
      <c r="B61" s="99" t="s">
        <v>24</v>
      </c>
      <c r="C61" s="100">
        <v>376</v>
      </c>
      <c r="D61" s="100">
        <v>225</v>
      </c>
      <c r="E61" s="100">
        <v>877</v>
      </c>
      <c r="F61" s="100">
        <v>94</v>
      </c>
      <c r="G61" s="100">
        <v>185</v>
      </c>
      <c r="H61" s="100">
        <v>56</v>
      </c>
      <c r="I61" s="100">
        <v>20</v>
      </c>
      <c r="J61" s="100">
        <v>83</v>
      </c>
      <c r="K61" s="100">
        <v>29</v>
      </c>
      <c r="L61" s="100">
        <v>1945</v>
      </c>
    </row>
    <row r="62" spans="1:12" ht="25.5" x14ac:dyDescent="0.2">
      <c r="A62" s="95" t="s">
        <v>147</v>
      </c>
      <c r="B62" s="96" t="s">
        <v>66</v>
      </c>
      <c r="C62" s="97">
        <v>74</v>
      </c>
      <c r="D62" s="97">
        <v>41</v>
      </c>
      <c r="E62" s="97">
        <v>122</v>
      </c>
      <c r="F62" s="97">
        <v>13</v>
      </c>
      <c r="G62" s="97">
        <v>15</v>
      </c>
      <c r="H62" s="97">
        <v>10</v>
      </c>
      <c r="I62" s="97">
        <v>4</v>
      </c>
      <c r="J62" s="97">
        <v>25</v>
      </c>
      <c r="K62" s="97">
        <v>6</v>
      </c>
      <c r="L62" s="97">
        <v>310</v>
      </c>
    </row>
    <row r="63" spans="1:12" ht="25.5" x14ac:dyDescent="0.2">
      <c r="A63" s="74"/>
      <c r="B63" s="96" t="s">
        <v>65</v>
      </c>
      <c r="C63" s="97">
        <v>85</v>
      </c>
      <c r="D63" s="97">
        <v>46</v>
      </c>
      <c r="E63" s="97">
        <v>151</v>
      </c>
      <c r="F63" s="97">
        <v>23</v>
      </c>
      <c r="G63" s="97">
        <v>35</v>
      </c>
      <c r="H63" s="97">
        <v>6</v>
      </c>
      <c r="I63" s="97">
        <v>6</v>
      </c>
      <c r="J63" s="97">
        <v>19</v>
      </c>
      <c r="K63" s="97">
        <v>4</v>
      </c>
      <c r="L63" s="97">
        <v>375</v>
      </c>
    </row>
    <row r="64" spans="1:12" ht="25.5" x14ac:dyDescent="0.2">
      <c r="A64" s="74"/>
      <c r="B64" s="96" t="s">
        <v>67</v>
      </c>
      <c r="C64" s="97">
        <v>64</v>
      </c>
      <c r="D64" s="97">
        <v>48</v>
      </c>
      <c r="E64" s="97">
        <v>163</v>
      </c>
      <c r="F64" s="97">
        <v>20</v>
      </c>
      <c r="G64" s="97">
        <v>37</v>
      </c>
      <c r="H64" s="97">
        <v>9</v>
      </c>
      <c r="I64" s="97">
        <v>7</v>
      </c>
      <c r="J64" s="97">
        <v>24</v>
      </c>
      <c r="K64" s="97">
        <v>3</v>
      </c>
      <c r="L64" s="97">
        <v>375</v>
      </c>
    </row>
    <row r="65" spans="1:12" ht="25.5" x14ac:dyDescent="0.2">
      <c r="A65" s="74"/>
      <c r="B65" s="96" t="s">
        <v>68</v>
      </c>
      <c r="C65" s="97">
        <v>12</v>
      </c>
      <c r="D65" s="97">
        <v>11</v>
      </c>
      <c r="E65" s="97">
        <v>26</v>
      </c>
      <c r="F65" s="97">
        <v>2</v>
      </c>
      <c r="G65" s="97">
        <v>3</v>
      </c>
      <c r="H65" s="97">
        <v>3</v>
      </c>
      <c r="I65" s="97">
        <v>1</v>
      </c>
      <c r="J65" s="97">
        <v>4</v>
      </c>
      <c r="K65" s="97">
        <v>1</v>
      </c>
      <c r="L65" s="97">
        <v>63</v>
      </c>
    </row>
    <row r="66" spans="1:12" x14ac:dyDescent="0.2">
      <c r="A66" s="74"/>
      <c r="B66" s="96" t="s">
        <v>58</v>
      </c>
      <c r="C66" s="97">
        <v>3</v>
      </c>
      <c r="D66" s="97">
        <v>4</v>
      </c>
      <c r="E66" s="97">
        <v>5</v>
      </c>
      <c r="F66" s="97">
        <v>1</v>
      </c>
      <c r="G66" s="97">
        <v>3</v>
      </c>
      <c r="H66" s="97">
        <v>1</v>
      </c>
      <c r="I66" s="97">
        <v>0</v>
      </c>
      <c r="J66" s="97">
        <v>1</v>
      </c>
      <c r="K66" s="97">
        <v>0</v>
      </c>
      <c r="L66" s="97">
        <v>18</v>
      </c>
    </row>
    <row r="67" spans="1:12" x14ac:dyDescent="0.2">
      <c r="A67" s="74"/>
      <c r="B67" s="96" t="s">
        <v>62</v>
      </c>
      <c r="C67" s="97">
        <v>110</v>
      </c>
      <c r="D67" s="97">
        <v>95</v>
      </c>
      <c r="E67" s="97">
        <v>305</v>
      </c>
      <c r="F67" s="97">
        <v>19</v>
      </c>
      <c r="G67" s="97">
        <v>58</v>
      </c>
      <c r="H67" s="97">
        <v>26</v>
      </c>
      <c r="I67" s="97">
        <v>6</v>
      </c>
      <c r="J67" s="97">
        <v>11</v>
      </c>
      <c r="K67" s="97">
        <v>6</v>
      </c>
      <c r="L67" s="97">
        <v>636</v>
      </c>
    </row>
    <row r="68" spans="1:12" x14ac:dyDescent="0.2">
      <c r="A68" s="98"/>
      <c r="B68" s="99" t="s">
        <v>24</v>
      </c>
      <c r="C68" s="100">
        <v>348</v>
      </c>
      <c r="D68" s="100">
        <v>245</v>
      </c>
      <c r="E68" s="100">
        <v>772</v>
      </c>
      <c r="F68" s="100">
        <v>78</v>
      </c>
      <c r="G68" s="100">
        <v>151</v>
      </c>
      <c r="H68" s="100">
        <v>55</v>
      </c>
      <c r="I68" s="100">
        <v>24</v>
      </c>
      <c r="J68" s="100">
        <v>84</v>
      </c>
      <c r="K68" s="100">
        <v>20</v>
      </c>
      <c r="L68" s="100">
        <v>1777</v>
      </c>
    </row>
    <row r="69" spans="1:12" ht="25.5" customHeight="1" x14ac:dyDescent="0.2">
      <c r="A69" s="101" t="s">
        <v>275</v>
      </c>
      <c r="B69" s="96" t="s">
        <v>66</v>
      </c>
      <c r="C69" s="102">
        <v>3401</v>
      </c>
      <c r="D69" s="102">
        <v>2168</v>
      </c>
      <c r="E69" s="102">
        <v>5314</v>
      </c>
      <c r="F69" s="102">
        <v>1077</v>
      </c>
      <c r="G69" s="102">
        <v>1553</v>
      </c>
      <c r="H69" s="102">
        <v>459</v>
      </c>
      <c r="I69" s="102">
        <v>193</v>
      </c>
      <c r="J69" s="102">
        <v>767</v>
      </c>
      <c r="K69" s="102">
        <v>157</v>
      </c>
      <c r="L69" s="102">
        <v>15089</v>
      </c>
    </row>
    <row r="70" spans="1:12" ht="25.5" x14ac:dyDescent="0.2">
      <c r="A70" s="95"/>
      <c r="B70" s="96" t="s">
        <v>65</v>
      </c>
      <c r="C70" s="97">
        <v>1812</v>
      </c>
      <c r="D70" s="97">
        <v>1150</v>
      </c>
      <c r="E70" s="97">
        <v>3098</v>
      </c>
      <c r="F70" s="97">
        <v>532</v>
      </c>
      <c r="G70" s="97">
        <v>861</v>
      </c>
      <c r="H70" s="97">
        <v>238</v>
      </c>
      <c r="I70" s="97">
        <v>107</v>
      </c>
      <c r="J70" s="97">
        <v>303</v>
      </c>
      <c r="K70" s="97">
        <v>82</v>
      </c>
      <c r="L70" s="97">
        <v>8183</v>
      </c>
    </row>
    <row r="71" spans="1:12" ht="25.5" x14ac:dyDescent="0.2">
      <c r="A71" s="74"/>
      <c r="B71" s="96" t="s">
        <v>67</v>
      </c>
      <c r="C71" s="97">
        <v>1077</v>
      </c>
      <c r="D71" s="97">
        <v>676</v>
      </c>
      <c r="E71" s="97">
        <v>2078</v>
      </c>
      <c r="F71" s="97">
        <v>297</v>
      </c>
      <c r="G71" s="97">
        <v>506</v>
      </c>
      <c r="H71" s="97">
        <v>141</v>
      </c>
      <c r="I71" s="97">
        <v>35</v>
      </c>
      <c r="J71" s="97">
        <v>92</v>
      </c>
      <c r="K71" s="97">
        <v>30</v>
      </c>
      <c r="L71" s="97">
        <v>4932</v>
      </c>
    </row>
    <row r="72" spans="1:12" ht="25.5" x14ac:dyDescent="0.2">
      <c r="A72" s="74"/>
      <c r="B72" s="96" t="s">
        <v>68</v>
      </c>
      <c r="C72" s="97">
        <v>193</v>
      </c>
      <c r="D72" s="97">
        <v>100</v>
      </c>
      <c r="E72" s="97">
        <v>465</v>
      </c>
      <c r="F72" s="97">
        <v>44</v>
      </c>
      <c r="G72" s="97">
        <v>54</v>
      </c>
      <c r="H72" s="97">
        <v>17</v>
      </c>
      <c r="I72" s="97">
        <v>4</v>
      </c>
      <c r="J72" s="97">
        <v>11</v>
      </c>
      <c r="K72" s="97">
        <v>6</v>
      </c>
      <c r="L72" s="97">
        <v>894</v>
      </c>
    </row>
    <row r="73" spans="1:12" x14ac:dyDescent="0.2">
      <c r="A73" s="74"/>
      <c r="B73" s="96" t="s">
        <v>58</v>
      </c>
      <c r="C73" s="97">
        <v>72</v>
      </c>
      <c r="D73" s="97">
        <v>35</v>
      </c>
      <c r="E73" s="97">
        <v>131</v>
      </c>
      <c r="F73" s="97">
        <v>36</v>
      </c>
      <c r="G73" s="97">
        <v>38</v>
      </c>
      <c r="H73" s="97">
        <v>13</v>
      </c>
      <c r="I73" s="97">
        <v>1</v>
      </c>
      <c r="J73" s="97">
        <v>4</v>
      </c>
      <c r="K73" s="97">
        <v>1</v>
      </c>
      <c r="L73" s="97">
        <v>331</v>
      </c>
    </row>
    <row r="74" spans="1:12" x14ac:dyDescent="0.2">
      <c r="A74" s="74"/>
      <c r="B74" s="96" t="s">
        <v>62</v>
      </c>
      <c r="C74" s="97">
        <v>1159</v>
      </c>
      <c r="D74" s="97">
        <v>625</v>
      </c>
      <c r="E74" s="97">
        <v>2434</v>
      </c>
      <c r="F74" s="97">
        <v>401</v>
      </c>
      <c r="G74" s="97">
        <v>662</v>
      </c>
      <c r="H74" s="97">
        <v>225</v>
      </c>
      <c r="I74" s="97">
        <v>31</v>
      </c>
      <c r="J74" s="97">
        <v>82</v>
      </c>
      <c r="K74" s="97">
        <v>46</v>
      </c>
      <c r="L74" s="97">
        <v>5665</v>
      </c>
    </row>
    <row r="75" spans="1:12" x14ac:dyDescent="0.2">
      <c r="A75" s="98"/>
      <c r="B75" s="99" t="s">
        <v>24</v>
      </c>
      <c r="C75" s="100">
        <v>7714</v>
      </c>
      <c r="D75" s="100">
        <v>4754</v>
      </c>
      <c r="E75" s="100">
        <v>13520</v>
      </c>
      <c r="F75" s="100">
        <v>2387</v>
      </c>
      <c r="G75" s="100">
        <v>3674</v>
      </c>
      <c r="H75" s="100">
        <v>1093</v>
      </c>
      <c r="I75" s="100">
        <v>371</v>
      </c>
      <c r="J75" s="100">
        <v>1259</v>
      </c>
      <c r="K75" s="100">
        <v>322</v>
      </c>
      <c r="L75" s="100">
        <v>35094</v>
      </c>
    </row>
    <row r="76" spans="1:12" ht="25.5" x14ac:dyDescent="0.2">
      <c r="A76" s="101" t="s">
        <v>14</v>
      </c>
      <c r="B76" s="103" t="s">
        <v>66</v>
      </c>
      <c r="C76" s="102">
        <v>4888</v>
      </c>
      <c r="D76" s="102">
        <v>3219</v>
      </c>
      <c r="E76" s="102">
        <v>7213</v>
      </c>
      <c r="F76" s="102">
        <v>1493</v>
      </c>
      <c r="G76" s="102">
        <v>2211</v>
      </c>
      <c r="H76" s="102">
        <v>650</v>
      </c>
      <c r="I76" s="102">
        <v>265</v>
      </c>
      <c r="J76" s="102">
        <v>1120</v>
      </c>
      <c r="K76" s="102">
        <v>232</v>
      </c>
      <c r="L76" s="102">
        <v>21291</v>
      </c>
    </row>
    <row r="77" spans="1:12" ht="25.5" x14ac:dyDescent="0.2">
      <c r="A77" s="74"/>
      <c r="B77" s="96" t="s">
        <v>65</v>
      </c>
      <c r="C77" s="97">
        <v>3397</v>
      </c>
      <c r="D77" s="97">
        <v>2221</v>
      </c>
      <c r="E77" s="97">
        <v>5261</v>
      </c>
      <c r="F77" s="97">
        <v>971</v>
      </c>
      <c r="G77" s="97">
        <v>1555</v>
      </c>
      <c r="H77" s="97">
        <v>446</v>
      </c>
      <c r="I77" s="97">
        <v>167</v>
      </c>
      <c r="J77" s="97">
        <v>542</v>
      </c>
      <c r="K77" s="97">
        <v>165</v>
      </c>
      <c r="L77" s="97">
        <v>14725</v>
      </c>
    </row>
    <row r="78" spans="1:12" ht="25.5" x14ac:dyDescent="0.2">
      <c r="A78" s="74"/>
      <c r="B78" s="96" t="s">
        <v>67</v>
      </c>
      <c r="C78" s="97">
        <v>2198</v>
      </c>
      <c r="D78" s="97">
        <v>1452</v>
      </c>
      <c r="E78" s="97">
        <v>3730</v>
      </c>
      <c r="F78" s="97">
        <v>583</v>
      </c>
      <c r="G78" s="97">
        <v>1008</v>
      </c>
      <c r="H78" s="97">
        <v>276</v>
      </c>
      <c r="I78" s="97">
        <v>81</v>
      </c>
      <c r="J78" s="97">
        <v>219</v>
      </c>
      <c r="K78" s="97">
        <v>68</v>
      </c>
      <c r="L78" s="97">
        <v>9615</v>
      </c>
    </row>
    <row r="79" spans="1:12" ht="25.5" x14ac:dyDescent="0.2">
      <c r="A79" s="74"/>
      <c r="B79" s="96" t="s">
        <v>68</v>
      </c>
      <c r="C79" s="97">
        <v>764</v>
      </c>
      <c r="D79" s="97">
        <v>570</v>
      </c>
      <c r="E79" s="97">
        <v>1304</v>
      </c>
      <c r="F79" s="97">
        <v>149</v>
      </c>
      <c r="G79" s="97">
        <v>187</v>
      </c>
      <c r="H79" s="97">
        <v>66</v>
      </c>
      <c r="I79" s="97">
        <v>12</v>
      </c>
      <c r="J79" s="97">
        <v>60</v>
      </c>
      <c r="K79" s="97">
        <v>21</v>
      </c>
      <c r="L79" s="97">
        <v>3133</v>
      </c>
    </row>
    <row r="80" spans="1:12" x14ac:dyDescent="0.2">
      <c r="A80" s="74"/>
      <c r="B80" s="96" t="s">
        <v>58</v>
      </c>
      <c r="C80" s="97">
        <v>155</v>
      </c>
      <c r="D80" s="97">
        <v>93</v>
      </c>
      <c r="E80" s="97">
        <v>219</v>
      </c>
      <c r="F80" s="97">
        <v>60</v>
      </c>
      <c r="G80" s="97">
        <v>72</v>
      </c>
      <c r="H80" s="97">
        <v>20</v>
      </c>
      <c r="I80" s="97">
        <v>6</v>
      </c>
      <c r="J80" s="97">
        <v>12</v>
      </c>
      <c r="K80" s="97">
        <v>2</v>
      </c>
      <c r="L80" s="97">
        <v>639</v>
      </c>
    </row>
    <row r="81" spans="1:12" x14ac:dyDescent="0.2">
      <c r="A81" s="74"/>
      <c r="B81" s="96" t="s">
        <v>62</v>
      </c>
      <c r="C81" s="97">
        <v>6234</v>
      </c>
      <c r="D81" s="97">
        <v>3714</v>
      </c>
      <c r="E81" s="97">
        <v>9169</v>
      </c>
      <c r="F81" s="97">
        <v>2120</v>
      </c>
      <c r="G81" s="97">
        <v>2971</v>
      </c>
      <c r="H81" s="97">
        <v>914</v>
      </c>
      <c r="I81" s="97">
        <v>111</v>
      </c>
      <c r="J81" s="97">
        <v>338</v>
      </c>
      <c r="K81" s="97">
        <v>183</v>
      </c>
      <c r="L81" s="97">
        <v>25754</v>
      </c>
    </row>
    <row r="82" spans="1:12" ht="13.5" thickBot="1" x14ac:dyDescent="0.25">
      <c r="A82" s="104"/>
      <c r="B82" s="105" t="s">
        <v>24</v>
      </c>
      <c r="C82" s="106">
        <v>17636</v>
      </c>
      <c r="D82" s="106">
        <v>11269</v>
      </c>
      <c r="E82" s="106">
        <v>26896</v>
      </c>
      <c r="F82" s="106">
        <v>5376</v>
      </c>
      <c r="G82" s="106">
        <v>8004</v>
      </c>
      <c r="H82" s="106">
        <v>2372</v>
      </c>
      <c r="I82" s="106">
        <v>642</v>
      </c>
      <c r="J82" s="106">
        <v>2291</v>
      </c>
      <c r="K82" s="106">
        <v>671</v>
      </c>
      <c r="L82" s="106">
        <v>75157</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showRowColHeaders="0" topLeftCell="A12" workbookViewId="0">
      <selection activeCell="M34" sqref="M34"/>
    </sheetView>
  </sheetViews>
  <sheetFormatPr defaultColWidth="9.140625" defaultRowHeight="12.75" x14ac:dyDescent="0.2"/>
  <cols>
    <col min="1" max="1" width="16.7109375" customWidth="1"/>
    <col min="2" max="12" width="11.140625" customWidth="1"/>
  </cols>
  <sheetData>
    <row r="1" spans="1:13" ht="15.75" x14ac:dyDescent="0.25">
      <c r="A1" s="152"/>
      <c r="B1" s="152"/>
      <c r="C1" s="152"/>
      <c r="D1" s="152"/>
      <c r="E1" s="152"/>
      <c r="F1" s="152"/>
      <c r="G1" s="152"/>
      <c r="H1" s="152"/>
      <c r="I1" s="152"/>
      <c r="J1" s="152"/>
      <c r="K1" s="152"/>
      <c r="L1" s="152"/>
    </row>
    <row r="2" spans="1:13" x14ac:dyDescent="0.2">
      <c r="A2" s="168"/>
      <c r="B2" s="168"/>
      <c r="C2" s="168"/>
      <c r="D2" s="168"/>
      <c r="E2" s="168"/>
      <c r="F2" s="168"/>
      <c r="G2" s="168"/>
      <c r="H2" s="168"/>
      <c r="I2" s="168"/>
      <c r="J2" s="168"/>
      <c r="K2" s="168"/>
      <c r="L2" s="168"/>
    </row>
    <row r="3" spans="1:13" ht="15.75" x14ac:dyDescent="0.25">
      <c r="A3" s="146" t="s">
        <v>328</v>
      </c>
      <c r="B3" s="146"/>
      <c r="C3" s="146"/>
      <c r="D3" s="146"/>
      <c r="E3" s="146"/>
      <c r="F3" s="146"/>
      <c r="G3" s="146"/>
      <c r="H3" s="146"/>
      <c r="I3" s="146"/>
      <c r="J3" s="146"/>
      <c r="K3" s="146"/>
      <c r="L3" s="146"/>
    </row>
    <row r="4" spans="1:13" x14ac:dyDescent="0.2">
      <c r="M4" s="128"/>
    </row>
    <row r="5" spans="1:13" ht="13.5" thickBot="1" x14ac:dyDescent="0.25">
      <c r="A5" s="5"/>
    </row>
    <row r="6" spans="1:13" ht="41.1" customHeight="1" thickBot="1" x14ac:dyDescent="0.25">
      <c r="A6" s="6"/>
      <c r="B6" s="65" t="s">
        <v>7</v>
      </c>
      <c r="C6" s="65" t="s">
        <v>237</v>
      </c>
      <c r="D6" s="65" t="s">
        <v>9</v>
      </c>
      <c r="E6" s="65" t="s">
        <v>12</v>
      </c>
      <c r="F6" s="65" t="s">
        <v>144</v>
      </c>
      <c r="G6" s="65" t="s">
        <v>241</v>
      </c>
      <c r="H6" s="65" t="s">
        <v>236</v>
      </c>
      <c r="I6" s="65" t="s">
        <v>240</v>
      </c>
      <c r="J6" s="65" t="s">
        <v>145</v>
      </c>
      <c r="K6" s="65" t="s">
        <v>275</v>
      </c>
      <c r="L6" s="65" t="s">
        <v>64</v>
      </c>
    </row>
    <row r="7" spans="1:13" x14ac:dyDescent="0.2">
      <c r="A7" s="1" t="s">
        <v>264</v>
      </c>
      <c r="B7" s="3">
        <v>0</v>
      </c>
      <c r="C7" s="3">
        <v>0</v>
      </c>
      <c r="D7" s="3">
        <v>0</v>
      </c>
      <c r="E7" s="3">
        <v>0</v>
      </c>
      <c r="F7" s="3">
        <v>0</v>
      </c>
      <c r="G7" s="3">
        <v>0</v>
      </c>
      <c r="H7" s="3">
        <v>0</v>
      </c>
      <c r="I7" s="3">
        <v>0</v>
      </c>
      <c r="J7" s="3">
        <v>0</v>
      </c>
      <c r="K7" s="3">
        <v>0</v>
      </c>
      <c r="L7" s="3">
        <v>0</v>
      </c>
    </row>
    <row r="8" spans="1:13" x14ac:dyDescent="0.2">
      <c r="A8" s="1" t="s">
        <v>157</v>
      </c>
      <c r="B8" s="3">
        <v>0</v>
      </c>
      <c r="C8" s="3">
        <v>0</v>
      </c>
      <c r="D8" s="3">
        <v>0</v>
      </c>
      <c r="E8" s="3">
        <v>0</v>
      </c>
      <c r="F8" s="3">
        <v>0</v>
      </c>
      <c r="G8" s="3">
        <v>0</v>
      </c>
      <c r="H8" s="3">
        <v>0</v>
      </c>
      <c r="I8" s="3">
        <v>0</v>
      </c>
      <c r="J8" s="3">
        <v>0</v>
      </c>
      <c r="K8" s="3">
        <v>0</v>
      </c>
      <c r="L8" s="3">
        <v>0</v>
      </c>
    </row>
    <row r="9" spans="1:13" x14ac:dyDescent="0.2">
      <c r="A9" s="1" t="s">
        <v>265</v>
      </c>
      <c r="B9" s="3">
        <v>0</v>
      </c>
      <c r="C9" s="3">
        <v>0</v>
      </c>
      <c r="D9" s="3">
        <v>0</v>
      </c>
      <c r="E9" s="3">
        <v>0</v>
      </c>
      <c r="F9" s="3">
        <v>0</v>
      </c>
      <c r="G9" s="3">
        <v>0</v>
      </c>
      <c r="H9" s="3">
        <v>0</v>
      </c>
      <c r="I9" s="3">
        <v>0</v>
      </c>
      <c r="J9" s="3">
        <v>0</v>
      </c>
      <c r="K9" s="3">
        <v>0</v>
      </c>
      <c r="L9" s="3">
        <v>0</v>
      </c>
    </row>
    <row r="10" spans="1:13" x14ac:dyDescent="0.2">
      <c r="A10" s="1" t="s">
        <v>266</v>
      </c>
      <c r="B10" s="3">
        <v>0</v>
      </c>
      <c r="C10" s="3">
        <v>0</v>
      </c>
      <c r="D10" s="3">
        <v>0</v>
      </c>
      <c r="E10" s="3">
        <v>0</v>
      </c>
      <c r="F10" s="3">
        <v>0</v>
      </c>
      <c r="G10" s="3">
        <v>0</v>
      </c>
      <c r="H10" s="3">
        <v>0</v>
      </c>
      <c r="I10" s="3">
        <v>0</v>
      </c>
      <c r="J10" s="3">
        <v>0</v>
      </c>
      <c r="K10" s="3">
        <v>0</v>
      </c>
      <c r="L10" s="3">
        <v>0</v>
      </c>
    </row>
    <row r="11" spans="1:13" x14ac:dyDescent="0.2">
      <c r="A11" s="1" t="s">
        <v>267</v>
      </c>
      <c r="B11" s="3">
        <v>0</v>
      </c>
      <c r="C11" s="3">
        <v>0</v>
      </c>
      <c r="D11" s="3">
        <v>0</v>
      </c>
      <c r="E11" s="3">
        <v>0</v>
      </c>
      <c r="F11" s="3">
        <v>288</v>
      </c>
      <c r="G11" s="3">
        <v>58</v>
      </c>
      <c r="H11" s="3">
        <v>44</v>
      </c>
      <c r="I11" s="3">
        <v>49</v>
      </c>
      <c r="J11" s="3">
        <v>4</v>
      </c>
      <c r="K11" s="3">
        <v>9</v>
      </c>
      <c r="L11" s="3">
        <v>404</v>
      </c>
    </row>
    <row r="12" spans="1:13" x14ac:dyDescent="0.2">
      <c r="A12" s="1" t="s">
        <v>268</v>
      </c>
      <c r="B12" s="3">
        <v>0</v>
      </c>
      <c r="C12" s="3">
        <v>0</v>
      </c>
      <c r="D12" s="3">
        <v>0</v>
      </c>
      <c r="E12" s="3">
        <v>14</v>
      </c>
      <c r="F12" s="3">
        <v>967</v>
      </c>
      <c r="G12" s="3">
        <v>126</v>
      </c>
      <c r="H12" s="3">
        <v>51</v>
      </c>
      <c r="I12" s="3">
        <v>124</v>
      </c>
      <c r="J12" s="3">
        <v>35</v>
      </c>
      <c r="K12" s="3">
        <v>39</v>
      </c>
      <c r="L12" s="3">
        <v>1187</v>
      </c>
    </row>
    <row r="13" spans="1:13" x14ac:dyDescent="0.2">
      <c r="A13" s="1" t="s">
        <v>269</v>
      </c>
      <c r="B13" s="3">
        <v>0</v>
      </c>
      <c r="C13" s="3">
        <v>0</v>
      </c>
      <c r="D13" s="3">
        <v>0</v>
      </c>
      <c r="E13" s="3">
        <v>182</v>
      </c>
      <c r="F13" s="3">
        <v>1169</v>
      </c>
      <c r="G13" s="3">
        <v>219</v>
      </c>
      <c r="H13" s="3">
        <v>88</v>
      </c>
      <c r="I13" s="3">
        <v>511</v>
      </c>
      <c r="J13" s="3">
        <v>198</v>
      </c>
      <c r="K13" s="3">
        <v>2025</v>
      </c>
      <c r="L13" s="3">
        <v>3939</v>
      </c>
    </row>
    <row r="14" spans="1:13" x14ac:dyDescent="0.2">
      <c r="A14" s="5" t="s">
        <v>16</v>
      </c>
      <c r="B14" s="3">
        <v>0</v>
      </c>
      <c r="C14" s="3">
        <v>0</v>
      </c>
      <c r="D14" s="3">
        <v>0</v>
      </c>
      <c r="E14" s="3">
        <v>243</v>
      </c>
      <c r="F14" s="3">
        <v>1033</v>
      </c>
      <c r="G14" s="3">
        <v>198</v>
      </c>
      <c r="H14" s="3">
        <v>85</v>
      </c>
      <c r="I14" s="3">
        <v>460</v>
      </c>
      <c r="J14" s="3">
        <v>381</v>
      </c>
      <c r="K14" s="3">
        <v>5166</v>
      </c>
      <c r="L14" s="3">
        <v>7080</v>
      </c>
    </row>
    <row r="15" spans="1:13" x14ac:dyDescent="0.2">
      <c r="A15" s="1" t="s">
        <v>17</v>
      </c>
      <c r="B15" s="3">
        <v>0</v>
      </c>
      <c r="C15" s="3">
        <v>0</v>
      </c>
      <c r="D15" s="3">
        <v>0</v>
      </c>
      <c r="E15" s="3">
        <v>238</v>
      </c>
      <c r="F15" s="3">
        <v>843</v>
      </c>
      <c r="G15" s="3">
        <v>138</v>
      </c>
      <c r="H15" s="3">
        <v>76</v>
      </c>
      <c r="I15" s="3">
        <v>381</v>
      </c>
      <c r="J15" s="3">
        <v>359</v>
      </c>
      <c r="K15" s="3">
        <v>7675</v>
      </c>
      <c r="L15" s="3">
        <v>9359</v>
      </c>
    </row>
    <row r="16" spans="1:13" x14ac:dyDescent="0.2">
      <c r="A16" s="5" t="s">
        <v>18</v>
      </c>
      <c r="B16" s="3">
        <v>0</v>
      </c>
      <c r="C16" s="3">
        <v>0</v>
      </c>
      <c r="D16" s="3">
        <v>37</v>
      </c>
      <c r="E16" s="3">
        <v>161</v>
      </c>
      <c r="F16" s="3">
        <v>407</v>
      </c>
      <c r="G16" s="3">
        <v>70</v>
      </c>
      <c r="H16" s="3">
        <v>40</v>
      </c>
      <c r="I16" s="3">
        <v>247</v>
      </c>
      <c r="J16" s="3">
        <v>303</v>
      </c>
      <c r="K16" s="3">
        <v>7982</v>
      </c>
      <c r="L16" s="3">
        <v>9049</v>
      </c>
    </row>
    <row r="17" spans="1:13" x14ac:dyDescent="0.2">
      <c r="A17" s="5" t="s">
        <v>19</v>
      </c>
      <c r="B17" s="3">
        <v>0</v>
      </c>
      <c r="C17" s="3">
        <v>0</v>
      </c>
      <c r="D17" s="3">
        <v>3182</v>
      </c>
      <c r="E17" s="3">
        <v>66</v>
      </c>
      <c r="F17" s="3">
        <v>184</v>
      </c>
      <c r="G17" s="3">
        <v>24</v>
      </c>
      <c r="H17" s="3">
        <v>20</v>
      </c>
      <c r="I17" s="3">
        <v>130</v>
      </c>
      <c r="J17" s="3">
        <v>249</v>
      </c>
      <c r="K17" s="3">
        <v>7185</v>
      </c>
      <c r="L17" s="3">
        <v>10911</v>
      </c>
    </row>
    <row r="18" spans="1:13" x14ac:dyDescent="0.2">
      <c r="A18" s="1" t="s">
        <v>20</v>
      </c>
      <c r="B18" s="3">
        <v>0</v>
      </c>
      <c r="C18" s="3">
        <v>1020</v>
      </c>
      <c r="D18" s="3">
        <v>19153</v>
      </c>
      <c r="E18" s="3">
        <v>20</v>
      </c>
      <c r="F18" s="3">
        <v>67</v>
      </c>
      <c r="G18" s="3">
        <v>4</v>
      </c>
      <c r="H18" s="3">
        <v>2</v>
      </c>
      <c r="I18" s="3">
        <v>35</v>
      </c>
      <c r="J18" s="3">
        <v>145</v>
      </c>
      <c r="K18" s="3">
        <v>3428</v>
      </c>
      <c r="L18" s="3">
        <v>23091</v>
      </c>
    </row>
    <row r="19" spans="1:13" x14ac:dyDescent="0.2">
      <c r="A19" s="1" t="s">
        <v>21</v>
      </c>
      <c r="B19" s="3">
        <v>0</v>
      </c>
      <c r="C19" s="3">
        <v>1691</v>
      </c>
      <c r="D19" s="3">
        <v>3675</v>
      </c>
      <c r="E19" s="3">
        <v>1</v>
      </c>
      <c r="F19" s="3">
        <v>7</v>
      </c>
      <c r="G19" s="3">
        <v>0</v>
      </c>
      <c r="H19" s="3">
        <v>0</v>
      </c>
      <c r="I19" s="3">
        <v>7</v>
      </c>
      <c r="J19" s="3">
        <v>74</v>
      </c>
      <c r="K19" s="3">
        <v>1026</v>
      </c>
      <c r="L19" s="3">
        <v>5471</v>
      </c>
    </row>
    <row r="20" spans="1:13" x14ac:dyDescent="0.2">
      <c r="A20" s="1" t="s">
        <v>22</v>
      </c>
      <c r="B20" s="3">
        <v>0</v>
      </c>
      <c r="C20" s="3">
        <v>1325</v>
      </c>
      <c r="D20" s="3">
        <v>1279</v>
      </c>
      <c r="E20" s="3">
        <v>0</v>
      </c>
      <c r="F20" s="3">
        <v>1</v>
      </c>
      <c r="G20" s="3">
        <v>0</v>
      </c>
      <c r="H20" s="3">
        <v>0</v>
      </c>
      <c r="I20" s="3">
        <v>1</v>
      </c>
      <c r="J20" s="3">
        <v>22</v>
      </c>
      <c r="K20" s="3">
        <v>426</v>
      </c>
      <c r="L20" s="3">
        <v>2583</v>
      </c>
    </row>
    <row r="21" spans="1:13" x14ac:dyDescent="0.2">
      <c r="A21" s="5" t="s">
        <v>23</v>
      </c>
      <c r="B21" s="3">
        <v>942</v>
      </c>
      <c r="C21" s="3">
        <v>831</v>
      </c>
      <c r="D21" s="3">
        <v>374</v>
      </c>
      <c r="E21" s="3">
        <v>0</v>
      </c>
      <c r="F21" s="3">
        <v>0</v>
      </c>
      <c r="G21" s="3">
        <v>0</v>
      </c>
      <c r="H21" s="3">
        <v>0</v>
      </c>
      <c r="I21" s="3">
        <v>0</v>
      </c>
      <c r="J21" s="3">
        <v>7</v>
      </c>
      <c r="K21" s="3">
        <v>133</v>
      </c>
      <c r="L21" s="3">
        <v>2083</v>
      </c>
    </row>
    <row r="22" spans="1:13" x14ac:dyDescent="0.2">
      <c r="A22" s="5" t="s">
        <v>24</v>
      </c>
      <c r="B22" s="3">
        <v>942</v>
      </c>
      <c r="C22" s="3">
        <v>4867</v>
      </c>
      <c r="D22" s="3">
        <v>27700</v>
      </c>
      <c r="E22" s="3">
        <v>925</v>
      </c>
      <c r="F22" s="3">
        <v>4966</v>
      </c>
      <c r="G22" s="3">
        <v>837</v>
      </c>
      <c r="H22" s="3">
        <v>406</v>
      </c>
      <c r="I22" s="3">
        <v>1945</v>
      </c>
      <c r="J22" s="3">
        <v>1777</v>
      </c>
      <c r="K22" s="3">
        <v>35094</v>
      </c>
      <c r="L22" s="3">
        <v>75157</v>
      </c>
      <c r="M22" s="3"/>
    </row>
    <row r="23" spans="1:13" ht="13.5" thickBot="1" x14ac:dyDescent="0.25">
      <c r="A23" s="85" t="s">
        <v>224</v>
      </c>
      <c r="B23" s="84">
        <v>99.274946921443743</v>
      </c>
      <c r="C23" s="84">
        <v>84.258064516129039</v>
      </c>
      <c r="D23" s="84">
        <v>77.913862815884471</v>
      </c>
      <c r="E23" s="84">
        <v>60.510270270270269</v>
      </c>
      <c r="F23" s="84">
        <v>55.560813532017718</v>
      </c>
      <c r="G23" s="84">
        <v>55.347670250896059</v>
      </c>
      <c r="H23" s="84">
        <v>55.810344827586206</v>
      </c>
      <c r="I23" s="84">
        <v>58.398457583547561</v>
      </c>
      <c r="J23" s="84">
        <v>64.238041643218907</v>
      </c>
      <c r="K23" s="84">
        <v>66.341254915370143</v>
      </c>
      <c r="L23" s="84">
        <v>70.64825631677688</v>
      </c>
    </row>
    <row r="25" spans="1:13" x14ac:dyDescent="0.2">
      <c r="B25" s="3"/>
      <c r="C25" s="3"/>
      <c r="D25" s="3"/>
      <c r="E25" s="3"/>
      <c r="F25" s="3"/>
      <c r="G25" s="3"/>
      <c r="H25" s="3"/>
      <c r="I25" s="3"/>
      <c r="J25" s="3"/>
      <c r="K25" s="3"/>
      <c r="L25" s="3"/>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M46"/>
  <sheetViews>
    <sheetView showGridLines="0" showRowColHeaders="0" workbookViewId="0">
      <selection activeCell="N3" sqref="N3:Y43"/>
    </sheetView>
  </sheetViews>
  <sheetFormatPr defaultColWidth="9.140625" defaultRowHeight="12.75" x14ac:dyDescent="0.2"/>
  <cols>
    <col min="1" max="1" width="16.7109375" customWidth="1"/>
    <col min="2" max="12" width="11.140625" customWidth="1"/>
  </cols>
  <sheetData>
    <row r="1" spans="1:13" ht="15.75" x14ac:dyDescent="0.25">
      <c r="A1" s="152"/>
      <c r="B1" s="152"/>
      <c r="C1" s="152"/>
      <c r="D1" s="152"/>
      <c r="E1" s="152"/>
      <c r="F1" s="152"/>
      <c r="G1" s="152"/>
      <c r="H1" s="152"/>
      <c r="I1" s="152"/>
      <c r="J1" s="152"/>
      <c r="K1" s="152"/>
      <c r="L1" s="152"/>
    </row>
    <row r="2" spans="1:13" ht="15.75" x14ac:dyDescent="0.25">
      <c r="A2" s="168"/>
      <c r="B2" s="168"/>
      <c r="C2" s="168"/>
      <c r="D2" s="168"/>
      <c r="E2" s="168"/>
      <c r="F2" s="168"/>
      <c r="G2" s="168"/>
      <c r="H2" s="168"/>
      <c r="I2" s="168"/>
      <c r="J2" s="168"/>
      <c r="K2" s="169"/>
      <c r="L2" s="169"/>
    </row>
    <row r="3" spans="1:13" ht="15.75" x14ac:dyDescent="0.25">
      <c r="A3" s="146" t="s">
        <v>329</v>
      </c>
      <c r="B3" s="146"/>
      <c r="C3" s="146"/>
      <c r="D3" s="146"/>
      <c r="E3" s="146"/>
      <c r="F3" s="146"/>
      <c r="G3" s="146"/>
      <c r="H3" s="146"/>
      <c r="I3" s="146"/>
      <c r="J3" s="146"/>
      <c r="K3" s="146"/>
      <c r="L3" s="146"/>
      <c r="M3" s="128"/>
    </row>
    <row r="5" spans="1:13" ht="13.5" thickBot="1" x14ac:dyDescent="0.25">
      <c r="A5" s="5" t="s">
        <v>270</v>
      </c>
    </row>
    <row r="6" spans="1:13" ht="41.1" customHeight="1" thickBot="1" x14ac:dyDescent="0.25">
      <c r="A6" s="6"/>
      <c r="B6" s="65" t="s">
        <v>7</v>
      </c>
      <c r="C6" s="65" t="s">
        <v>237</v>
      </c>
      <c r="D6" s="65" t="s">
        <v>9</v>
      </c>
      <c r="E6" s="65" t="s">
        <v>12</v>
      </c>
      <c r="F6" s="65" t="s">
        <v>144</v>
      </c>
      <c r="G6" s="65" t="s">
        <v>241</v>
      </c>
      <c r="H6" s="65" t="s">
        <v>236</v>
      </c>
      <c r="I6" s="65" t="s">
        <v>240</v>
      </c>
      <c r="J6" s="65" t="s">
        <v>145</v>
      </c>
      <c r="K6" s="65" t="s">
        <v>275</v>
      </c>
      <c r="L6" s="65" t="s">
        <v>64</v>
      </c>
    </row>
    <row r="7" spans="1:13" x14ac:dyDescent="0.2">
      <c r="A7" s="1" t="s">
        <v>264</v>
      </c>
      <c r="B7" s="3">
        <v>0</v>
      </c>
      <c r="C7" s="3">
        <v>0</v>
      </c>
      <c r="D7" s="3">
        <v>0</v>
      </c>
      <c r="E7" s="3">
        <v>0</v>
      </c>
      <c r="F7" s="3">
        <v>0</v>
      </c>
      <c r="G7" s="3">
        <v>0</v>
      </c>
      <c r="H7" s="3">
        <v>0</v>
      </c>
      <c r="I7" s="3">
        <v>0</v>
      </c>
      <c r="J7" s="3">
        <v>0</v>
      </c>
      <c r="K7" s="3">
        <v>0</v>
      </c>
      <c r="L7" s="3">
        <v>0</v>
      </c>
    </row>
    <row r="8" spans="1:13" x14ac:dyDescent="0.2">
      <c r="A8" s="1" t="s">
        <v>157</v>
      </c>
      <c r="B8" s="3">
        <v>0</v>
      </c>
      <c r="C8" s="3">
        <v>0</v>
      </c>
      <c r="D8" s="3">
        <v>0</v>
      </c>
      <c r="E8" s="3">
        <v>0</v>
      </c>
      <c r="F8" s="3">
        <v>0</v>
      </c>
      <c r="G8" s="3">
        <v>0</v>
      </c>
      <c r="H8" s="3">
        <v>0</v>
      </c>
      <c r="I8" s="3">
        <v>0</v>
      </c>
      <c r="J8" s="3">
        <v>0</v>
      </c>
      <c r="K8" s="3">
        <v>0</v>
      </c>
      <c r="L8" s="3">
        <v>0</v>
      </c>
    </row>
    <row r="9" spans="1:13" x14ac:dyDescent="0.2">
      <c r="A9" s="1" t="s">
        <v>265</v>
      </c>
      <c r="B9" s="3">
        <v>0</v>
      </c>
      <c r="C9" s="3">
        <v>0</v>
      </c>
      <c r="D9" s="3">
        <v>0</v>
      </c>
      <c r="E9" s="3">
        <v>0</v>
      </c>
      <c r="F9" s="3">
        <v>0</v>
      </c>
      <c r="G9" s="3">
        <v>0</v>
      </c>
      <c r="H9" s="3">
        <v>0</v>
      </c>
      <c r="I9" s="3">
        <v>0</v>
      </c>
      <c r="J9" s="3">
        <v>0</v>
      </c>
      <c r="K9" s="3">
        <v>0</v>
      </c>
      <c r="L9" s="3">
        <v>0</v>
      </c>
    </row>
    <row r="10" spans="1:13" x14ac:dyDescent="0.2">
      <c r="A10" s="1" t="s">
        <v>266</v>
      </c>
      <c r="B10" s="3">
        <v>0</v>
      </c>
      <c r="C10" s="3">
        <v>0</v>
      </c>
      <c r="D10" s="3">
        <v>0</v>
      </c>
      <c r="E10" s="3">
        <v>0</v>
      </c>
      <c r="F10" s="3">
        <v>1</v>
      </c>
      <c r="G10" s="3">
        <v>0</v>
      </c>
      <c r="H10" s="3">
        <v>0</v>
      </c>
      <c r="I10" s="3">
        <v>0</v>
      </c>
      <c r="J10" s="3">
        <v>0</v>
      </c>
      <c r="K10" s="3">
        <v>0</v>
      </c>
      <c r="L10" s="3">
        <v>1</v>
      </c>
    </row>
    <row r="11" spans="1:13" x14ac:dyDescent="0.2">
      <c r="A11" s="1" t="s">
        <v>267</v>
      </c>
      <c r="B11" s="3">
        <v>0</v>
      </c>
      <c r="C11" s="3">
        <v>0</v>
      </c>
      <c r="D11" s="3">
        <v>0</v>
      </c>
      <c r="E11" s="3">
        <v>0</v>
      </c>
      <c r="F11" s="3">
        <v>270</v>
      </c>
      <c r="G11" s="3">
        <v>37</v>
      </c>
      <c r="H11" s="3">
        <v>40</v>
      </c>
      <c r="I11" s="3">
        <v>38</v>
      </c>
      <c r="J11" s="3">
        <v>4</v>
      </c>
      <c r="K11" s="3">
        <v>9</v>
      </c>
      <c r="L11" s="3">
        <v>357</v>
      </c>
    </row>
    <row r="12" spans="1:13" x14ac:dyDescent="0.2">
      <c r="A12" s="1" t="s">
        <v>268</v>
      </c>
      <c r="B12" s="3">
        <v>0</v>
      </c>
      <c r="C12" s="3">
        <v>0</v>
      </c>
      <c r="D12" s="3">
        <v>0</v>
      </c>
      <c r="E12" s="3">
        <v>12</v>
      </c>
      <c r="F12" s="3">
        <v>877</v>
      </c>
      <c r="G12" s="3">
        <v>109</v>
      </c>
      <c r="H12" s="3">
        <v>45</v>
      </c>
      <c r="I12" s="3">
        <v>108</v>
      </c>
      <c r="J12" s="3">
        <v>30</v>
      </c>
      <c r="K12" s="3">
        <v>30</v>
      </c>
      <c r="L12" s="3">
        <v>1062</v>
      </c>
    </row>
    <row r="13" spans="1:13" x14ac:dyDescent="0.2">
      <c r="A13" s="1" t="s">
        <v>269</v>
      </c>
      <c r="B13" s="3">
        <v>0</v>
      </c>
      <c r="C13" s="3">
        <v>0</v>
      </c>
      <c r="D13" s="3">
        <v>0</v>
      </c>
      <c r="E13" s="3">
        <v>173</v>
      </c>
      <c r="F13" s="3">
        <v>1074</v>
      </c>
      <c r="G13" s="3">
        <v>205</v>
      </c>
      <c r="H13" s="3">
        <v>80</v>
      </c>
      <c r="I13" s="3">
        <v>482</v>
      </c>
      <c r="J13" s="3">
        <v>183</v>
      </c>
      <c r="K13" s="3">
        <v>1621</v>
      </c>
      <c r="L13" s="3">
        <v>3381</v>
      </c>
    </row>
    <row r="14" spans="1:13" x14ac:dyDescent="0.2">
      <c r="A14" s="5" t="s">
        <v>16</v>
      </c>
      <c r="B14" s="3">
        <v>0</v>
      </c>
      <c r="C14" s="3">
        <v>0</v>
      </c>
      <c r="D14" s="3">
        <v>0</v>
      </c>
      <c r="E14" s="3">
        <v>228</v>
      </c>
      <c r="F14" s="3">
        <v>960</v>
      </c>
      <c r="G14" s="3">
        <v>182</v>
      </c>
      <c r="H14" s="3">
        <v>77</v>
      </c>
      <c r="I14" s="3">
        <v>431</v>
      </c>
      <c r="J14" s="3">
        <v>349</v>
      </c>
      <c r="K14" s="3">
        <v>4291</v>
      </c>
      <c r="L14" s="3">
        <v>6064</v>
      </c>
    </row>
    <row r="15" spans="1:13" x14ac:dyDescent="0.2">
      <c r="A15" s="1" t="s">
        <v>17</v>
      </c>
      <c r="B15" s="3">
        <v>0</v>
      </c>
      <c r="C15" s="3">
        <v>0</v>
      </c>
      <c r="D15" s="3">
        <v>0</v>
      </c>
      <c r="E15" s="3">
        <v>230</v>
      </c>
      <c r="F15" s="3">
        <v>789</v>
      </c>
      <c r="G15" s="3">
        <v>131</v>
      </c>
      <c r="H15" s="3">
        <v>71</v>
      </c>
      <c r="I15" s="3">
        <v>357</v>
      </c>
      <c r="J15" s="3">
        <v>342</v>
      </c>
      <c r="K15" s="3">
        <v>6842</v>
      </c>
      <c r="L15" s="3">
        <v>8427</v>
      </c>
    </row>
    <row r="16" spans="1:13" x14ac:dyDescent="0.2">
      <c r="A16" s="5" t="s">
        <v>18</v>
      </c>
      <c r="B16" s="3">
        <v>0</v>
      </c>
      <c r="C16" s="3">
        <v>0</v>
      </c>
      <c r="D16" s="3">
        <v>37</v>
      </c>
      <c r="E16" s="3">
        <v>158</v>
      </c>
      <c r="F16" s="3">
        <v>397</v>
      </c>
      <c r="G16" s="3">
        <v>69</v>
      </c>
      <c r="H16" s="3">
        <v>38</v>
      </c>
      <c r="I16" s="3">
        <v>235</v>
      </c>
      <c r="J16" s="3">
        <v>294</v>
      </c>
      <c r="K16" s="3">
        <v>7360</v>
      </c>
      <c r="L16" s="3">
        <v>8398</v>
      </c>
    </row>
    <row r="17" spans="1:12" x14ac:dyDescent="0.2">
      <c r="A17" s="5" t="s">
        <v>19</v>
      </c>
      <c r="B17" s="3">
        <v>0</v>
      </c>
      <c r="C17" s="3">
        <v>0</v>
      </c>
      <c r="D17" s="3">
        <v>3179</v>
      </c>
      <c r="E17" s="3">
        <v>65</v>
      </c>
      <c r="F17" s="3">
        <v>181</v>
      </c>
      <c r="G17" s="3">
        <v>23</v>
      </c>
      <c r="H17" s="3">
        <v>19</v>
      </c>
      <c r="I17" s="3">
        <v>126</v>
      </c>
      <c r="J17" s="3">
        <v>248</v>
      </c>
      <c r="K17" s="3">
        <v>6872</v>
      </c>
      <c r="L17" s="3">
        <v>10585</v>
      </c>
    </row>
    <row r="18" spans="1:12" x14ac:dyDescent="0.2">
      <c r="A18" s="1" t="s">
        <v>20</v>
      </c>
      <c r="B18" s="3">
        <v>0</v>
      </c>
      <c r="C18" s="3">
        <v>1020</v>
      </c>
      <c r="D18" s="3">
        <v>19141</v>
      </c>
      <c r="E18" s="3">
        <v>20</v>
      </c>
      <c r="F18" s="3">
        <v>66</v>
      </c>
      <c r="G18" s="3">
        <v>4</v>
      </c>
      <c r="H18" s="3">
        <v>2</v>
      </c>
      <c r="I18" s="3">
        <v>33</v>
      </c>
      <c r="J18" s="3">
        <v>145</v>
      </c>
      <c r="K18" s="3">
        <v>3329</v>
      </c>
      <c r="L18" s="3">
        <v>22977</v>
      </c>
    </row>
    <row r="19" spans="1:12" x14ac:dyDescent="0.2">
      <c r="A19" s="1" t="s">
        <v>21</v>
      </c>
      <c r="B19" s="3">
        <v>0</v>
      </c>
      <c r="C19" s="3">
        <v>1688</v>
      </c>
      <c r="D19" s="3">
        <v>3646</v>
      </c>
      <c r="E19" s="3">
        <v>1</v>
      </c>
      <c r="F19" s="3">
        <v>7</v>
      </c>
      <c r="G19" s="3">
        <v>0</v>
      </c>
      <c r="H19" s="3">
        <v>0</v>
      </c>
      <c r="I19" s="3">
        <v>7</v>
      </c>
      <c r="J19" s="3">
        <v>74</v>
      </c>
      <c r="K19" s="3">
        <v>1000</v>
      </c>
      <c r="L19" s="3">
        <v>5414</v>
      </c>
    </row>
    <row r="20" spans="1:12" x14ac:dyDescent="0.2">
      <c r="A20" s="1" t="s">
        <v>22</v>
      </c>
      <c r="B20" s="3">
        <v>0</v>
      </c>
      <c r="C20" s="3">
        <v>1324</v>
      </c>
      <c r="D20" s="3">
        <v>1274</v>
      </c>
      <c r="E20" s="3">
        <v>0</v>
      </c>
      <c r="F20" s="3">
        <v>1</v>
      </c>
      <c r="G20" s="3">
        <v>0</v>
      </c>
      <c r="H20" s="3">
        <v>0</v>
      </c>
      <c r="I20" s="3">
        <v>1</v>
      </c>
      <c r="J20" s="3">
        <v>22</v>
      </c>
      <c r="K20" s="3">
        <v>421</v>
      </c>
      <c r="L20" s="3">
        <v>2572</v>
      </c>
    </row>
    <row r="21" spans="1:12" x14ac:dyDescent="0.2">
      <c r="A21" s="5" t="s">
        <v>23</v>
      </c>
      <c r="B21" s="3">
        <v>829</v>
      </c>
      <c r="C21" s="3">
        <v>828</v>
      </c>
      <c r="D21" s="3">
        <v>374</v>
      </c>
      <c r="E21" s="3">
        <v>0</v>
      </c>
      <c r="F21" s="3">
        <v>0</v>
      </c>
      <c r="G21" s="3">
        <v>0</v>
      </c>
      <c r="H21" s="3">
        <v>0</v>
      </c>
      <c r="I21" s="3">
        <v>0</v>
      </c>
      <c r="J21" s="3">
        <v>7</v>
      </c>
      <c r="K21" s="3">
        <v>128</v>
      </c>
      <c r="L21" s="3">
        <v>1962</v>
      </c>
    </row>
    <row r="22" spans="1:12" x14ac:dyDescent="0.2">
      <c r="A22" s="5" t="s">
        <v>24</v>
      </c>
      <c r="B22" s="3">
        <v>829</v>
      </c>
      <c r="C22" s="3">
        <v>4860</v>
      </c>
      <c r="D22" s="3">
        <v>27651</v>
      </c>
      <c r="E22" s="3">
        <v>887</v>
      </c>
      <c r="F22" s="3">
        <v>4622</v>
      </c>
      <c r="G22" s="3">
        <v>760</v>
      </c>
      <c r="H22" s="3">
        <v>372</v>
      </c>
      <c r="I22" s="3">
        <v>1818</v>
      </c>
      <c r="J22" s="3">
        <v>1698</v>
      </c>
      <c r="K22" s="3">
        <v>31903</v>
      </c>
      <c r="L22" s="3">
        <v>71199</v>
      </c>
    </row>
    <row r="23" spans="1:12" ht="13.5" thickBot="1" x14ac:dyDescent="0.25">
      <c r="A23" s="85" t="s">
        <v>224</v>
      </c>
      <c r="B23" s="84">
        <v>99.155609167671898</v>
      </c>
      <c r="C23" s="84">
        <v>84.252674897119348</v>
      </c>
      <c r="D23" s="84">
        <v>77.908538570033627</v>
      </c>
      <c r="E23" s="84">
        <v>60.636978579481401</v>
      </c>
      <c r="F23" s="84">
        <v>55.707269580268282</v>
      </c>
      <c r="G23" s="84">
        <v>55.794736842105266</v>
      </c>
      <c r="H23" s="84">
        <v>55.951612903225808</v>
      </c>
      <c r="I23" s="84">
        <v>58.561056105610561</v>
      </c>
      <c r="J23" s="84">
        <v>64.536513545347461</v>
      </c>
      <c r="K23" s="84">
        <v>66.77187098392001</v>
      </c>
      <c r="L23" s="84">
        <v>71.115844323656233</v>
      </c>
    </row>
    <row r="25" spans="1:12" ht="13.5" thickBot="1" x14ac:dyDescent="0.25">
      <c r="A25" s="5" t="s">
        <v>271</v>
      </c>
    </row>
    <row r="26" spans="1:12" ht="41.1" customHeight="1" thickBot="1" x14ac:dyDescent="0.25">
      <c r="A26" s="6"/>
      <c r="B26" s="65" t="s">
        <v>7</v>
      </c>
      <c r="C26" s="65" t="s">
        <v>237</v>
      </c>
      <c r="D26" s="65" t="s">
        <v>9</v>
      </c>
      <c r="E26" s="65" t="s">
        <v>12</v>
      </c>
      <c r="F26" s="65" t="s">
        <v>144</v>
      </c>
      <c r="G26" s="65" t="s">
        <v>241</v>
      </c>
      <c r="H26" s="65" t="s">
        <v>236</v>
      </c>
      <c r="I26" s="65" t="s">
        <v>240</v>
      </c>
      <c r="J26" s="65" t="s">
        <v>145</v>
      </c>
      <c r="K26" s="65" t="s">
        <v>275</v>
      </c>
      <c r="L26" s="65" t="s">
        <v>64</v>
      </c>
    </row>
    <row r="27" spans="1:12" x14ac:dyDescent="0.2">
      <c r="A27" s="1" t="s">
        <v>264</v>
      </c>
      <c r="B27" s="3">
        <v>0</v>
      </c>
      <c r="C27" s="3">
        <v>0</v>
      </c>
      <c r="D27" s="3">
        <v>0</v>
      </c>
      <c r="E27" s="3">
        <v>0</v>
      </c>
      <c r="F27" s="3">
        <v>0</v>
      </c>
      <c r="G27" s="3">
        <v>0</v>
      </c>
      <c r="H27" s="3">
        <v>0</v>
      </c>
      <c r="I27" s="3">
        <v>0</v>
      </c>
      <c r="J27" s="3">
        <v>0</v>
      </c>
      <c r="K27" s="3">
        <v>0</v>
      </c>
      <c r="L27" s="3">
        <v>0</v>
      </c>
    </row>
    <row r="28" spans="1:12" x14ac:dyDescent="0.2">
      <c r="A28" s="1" t="s">
        <v>157</v>
      </c>
      <c r="B28" s="3">
        <v>0</v>
      </c>
      <c r="C28" s="3">
        <v>0</v>
      </c>
      <c r="D28" s="3">
        <v>0</v>
      </c>
      <c r="E28" s="3">
        <v>0</v>
      </c>
      <c r="F28" s="3">
        <v>0</v>
      </c>
      <c r="G28" s="3">
        <v>0</v>
      </c>
      <c r="H28" s="3">
        <v>0</v>
      </c>
      <c r="I28" s="3">
        <v>0</v>
      </c>
      <c r="J28" s="3">
        <v>0</v>
      </c>
      <c r="K28" s="3">
        <v>0</v>
      </c>
      <c r="L28" s="3">
        <v>0</v>
      </c>
    </row>
    <row r="29" spans="1:12" x14ac:dyDescent="0.2">
      <c r="A29" s="1" t="s">
        <v>265</v>
      </c>
      <c r="B29" s="3">
        <v>0</v>
      </c>
      <c r="C29" s="3">
        <v>0</v>
      </c>
      <c r="D29" s="3">
        <v>0</v>
      </c>
      <c r="E29" s="3">
        <v>0</v>
      </c>
      <c r="F29" s="3">
        <v>0</v>
      </c>
      <c r="G29" s="3">
        <v>0</v>
      </c>
      <c r="H29" s="3">
        <v>0</v>
      </c>
      <c r="I29" s="3">
        <v>0</v>
      </c>
      <c r="J29" s="3">
        <v>0</v>
      </c>
      <c r="K29" s="3">
        <v>0</v>
      </c>
      <c r="L29" s="3">
        <v>0</v>
      </c>
    </row>
    <row r="30" spans="1:12" x14ac:dyDescent="0.2">
      <c r="A30" s="1" t="s">
        <v>266</v>
      </c>
      <c r="B30" s="3">
        <v>0</v>
      </c>
      <c r="C30" s="3">
        <v>0</v>
      </c>
      <c r="D30" s="3">
        <v>0</v>
      </c>
      <c r="E30" s="3">
        <v>0</v>
      </c>
      <c r="F30" s="3">
        <v>0</v>
      </c>
      <c r="G30" s="3">
        <v>0</v>
      </c>
      <c r="H30" s="3">
        <v>0</v>
      </c>
      <c r="I30" s="3">
        <v>0</v>
      </c>
      <c r="J30" s="3">
        <v>0</v>
      </c>
      <c r="K30" s="3">
        <v>0</v>
      </c>
      <c r="L30" s="3">
        <v>0</v>
      </c>
    </row>
    <row r="31" spans="1:12" x14ac:dyDescent="0.2">
      <c r="A31" s="1" t="s">
        <v>267</v>
      </c>
      <c r="B31" s="3">
        <v>0</v>
      </c>
      <c r="C31" s="3">
        <v>0</v>
      </c>
      <c r="D31" s="3">
        <v>0</v>
      </c>
      <c r="E31" s="3">
        <v>0</v>
      </c>
      <c r="F31" s="3">
        <v>18</v>
      </c>
      <c r="G31" s="3">
        <v>21</v>
      </c>
      <c r="H31" s="3">
        <v>4</v>
      </c>
      <c r="I31" s="3">
        <v>11</v>
      </c>
      <c r="J31" s="3">
        <v>0</v>
      </c>
      <c r="K31" s="3">
        <v>0</v>
      </c>
      <c r="L31" s="3">
        <v>47</v>
      </c>
    </row>
    <row r="32" spans="1:12" x14ac:dyDescent="0.2">
      <c r="A32" s="1" t="s">
        <v>268</v>
      </c>
      <c r="B32" s="3">
        <v>0</v>
      </c>
      <c r="C32" s="3">
        <v>0</v>
      </c>
      <c r="D32" s="3">
        <v>0</v>
      </c>
      <c r="E32" s="3">
        <v>2</v>
      </c>
      <c r="F32" s="3">
        <v>90</v>
      </c>
      <c r="G32" s="3">
        <v>17</v>
      </c>
      <c r="H32" s="3">
        <v>6</v>
      </c>
      <c r="I32" s="3">
        <v>16</v>
      </c>
      <c r="J32" s="3">
        <v>5</v>
      </c>
      <c r="K32" s="3">
        <v>9</v>
      </c>
      <c r="L32" s="3">
        <v>125</v>
      </c>
    </row>
    <row r="33" spans="1:12" x14ac:dyDescent="0.2">
      <c r="A33" s="1" t="s">
        <v>269</v>
      </c>
      <c r="B33" s="3">
        <v>0</v>
      </c>
      <c r="C33" s="3">
        <v>0</v>
      </c>
      <c r="D33" s="3">
        <v>0</v>
      </c>
      <c r="E33" s="3">
        <v>9</v>
      </c>
      <c r="F33" s="3">
        <v>95</v>
      </c>
      <c r="G33" s="3">
        <v>14</v>
      </c>
      <c r="H33" s="3">
        <v>8</v>
      </c>
      <c r="I33" s="3">
        <v>29</v>
      </c>
      <c r="J33" s="3">
        <v>15</v>
      </c>
      <c r="K33" s="3">
        <v>404</v>
      </c>
      <c r="L33" s="3">
        <v>558</v>
      </c>
    </row>
    <row r="34" spans="1:12" x14ac:dyDescent="0.2">
      <c r="A34" s="5" t="s">
        <v>16</v>
      </c>
      <c r="B34" s="3">
        <v>0</v>
      </c>
      <c r="C34" s="3">
        <v>0</v>
      </c>
      <c r="D34" s="3">
        <v>0</v>
      </c>
      <c r="E34" s="3">
        <v>15</v>
      </c>
      <c r="F34" s="3">
        <v>73</v>
      </c>
      <c r="G34" s="3">
        <v>16</v>
      </c>
      <c r="H34" s="3">
        <v>8</v>
      </c>
      <c r="I34" s="3">
        <v>29</v>
      </c>
      <c r="J34" s="3">
        <v>32</v>
      </c>
      <c r="K34" s="3">
        <v>875</v>
      </c>
      <c r="L34" s="3">
        <v>1016</v>
      </c>
    </row>
    <row r="35" spans="1:12" x14ac:dyDescent="0.2">
      <c r="A35" s="1" t="s">
        <v>17</v>
      </c>
      <c r="B35" s="3">
        <v>0</v>
      </c>
      <c r="C35" s="3">
        <v>0</v>
      </c>
      <c r="D35" s="3">
        <v>0</v>
      </c>
      <c r="E35" s="3">
        <v>8</v>
      </c>
      <c r="F35" s="3">
        <v>54</v>
      </c>
      <c r="G35" s="3">
        <v>7</v>
      </c>
      <c r="H35" s="3">
        <v>5</v>
      </c>
      <c r="I35" s="3">
        <v>24</v>
      </c>
      <c r="J35" s="3">
        <v>17</v>
      </c>
      <c r="K35" s="3">
        <v>833</v>
      </c>
      <c r="L35" s="3">
        <v>932</v>
      </c>
    </row>
    <row r="36" spans="1:12" x14ac:dyDescent="0.2">
      <c r="A36" s="5" t="s">
        <v>18</v>
      </c>
      <c r="B36" s="3">
        <v>0</v>
      </c>
      <c r="C36" s="3">
        <v>0</v>
      </c>
      <c r="D36" s="3">
        <v>0</v>
      </c>
      <c r="E36" s="3">
        <v>3</v>
      </c>
      <c r="F36" s="3">
        <v>10</v>
      </c>
      <c r="G36" s="3">
        <v>1</v>
      </c>
      <c r="H36" s="3">
        <v>2</v>
      </c>
      <c r="I36" s="3">
        <v>12</v>
      </c>
      <c r="J36" s="3">
        <v>9</v>
      </c>
      <c r="K36" s="3">
        <v>622</v>
      </c>
      <c r="L36" s="3">
        <v>651</v>
      </c>
    </row>
    <row r="37" spans="1:12" x14ac:dyDescent="0.2">
      <c r="A37" s="5" t="s">
        <v>19</v>
      </c>
      <c r="B37" s="3">
        <v>0</v>
      </c>
      <c r="C37" s="3">
        <v>0</v>
      </c>
      <c r="D37" s="3">
        <v>3</v>
      </c>
      <c r="E37" s="3">
        <v>1</v>
      </c>
      <c r="F37" s="3">
        <v>3</v>
      </c>
      <c r="G37" s="3">
        <v>1</v>
      </c>
      <c r="H37" s="3">
        <v>1</v>
      </c>
      <c r="I37" s="3">
        <v>4</v>
      </c>
      <c r="J37" s="3">
        <v>1</v>
      </c>
      <c r="K37" s="3">
        <v>313</v>
      </c>
      <c r="L37" s="3">
        <v>326</v>
      </c>
    </row>
    <row r="38" spans="1:12" x14ac:dyDescent="0.2">
      <c r="A38" s="1" t="s">
        <v>20</v>
      </c>
      <c r="B38" s="3">
        <v>0</v>
      </c>
      <c r="C38" s="3">
        <v>0</v>
      </c>
      <c r="D38" s="3">
        <v>12</v>
      </c>
      <c r="E38" s="3">
        <v>0</v>
      </c>
      <c r="F38" s="3">
        <v>1</v>
      </c>
      <c r="G38" s="3">
        <v>0</v>
      </c>
      <c r="H38" s="3">
        <v>0</v>
      </c>
      <c r="I38" s="3">
        <v>2</v>
      </c>
      <c r="J38" s="3">
        <v>0</v>
      </c>
      <c r="K38" s="3">
        <v>99</v>
      </c>
      <c r="L38" s="3">
        <v>114</v>
      </c>
    </row>
    <row r="39" spans="1:12" x14ac:dyDescent="0.2">
      <c r="A39" s="1" t="s">
        <v>21</v>
      </c>
      <c r="B39" s="3">
        <v>0</v>
      </c>
      <c r="C39" s="3">
        <v>3</v>
      </c>
      <c r="D39" s="3">
        <v>29</v>
      </c>
      <c r="E39" s="3">
        <v>0</v>
      </c>
      <c r="F39" s="3">
        <v>0</v>
      </c>
      <c r="G39" s="3">
        <v>0</v>
      </c>
      <c r="H39" s="3">
        <v>0</v>
      </c>
      <c r="I39" s="3">
        <v>0</v>
      </c>
      <c r="J39" s="3">
        <v>0</v>
      </c>
      <c r="K39" s="3">
        <v>26</v>
      </c>
      <c r="L39" s="3">
        <v>57</v>
      </c>
    </row>
    <row r="40" spans="1:12" x14ac:dyDescent="0.2">
      <c r="A40" s="1" t="s">
        <v>22</v>
      </c>
      <c r="B40" s="3">
        <v>0</v>
      </c>
      <c r="C40" s="3">
        <v>1</v>
      </c>
      <c r="D40" s="3">
        <v>5</v>
      </c>
      <c r="E40" s="3">
        <v>0</v>
      </c>
      <c r="F40" s="3">
        <v>0</v>
      </c>
      <c r="G40" s="3">
        <v>0</v>
      </c>
      <c r="H40" s="3">
        <v>0</v>
      </c>
      <c r="I40" s="3">
        <v>0</v>
      </c>
      <c r="J40" s="3">
        <v>0</v>
      </c>
      <c r="K40" s="3">
        <v>5</v>
      </c>
      <c r="L40" s="3">
        <v>11</v>
      </c>
    </row>
    <row r="41" spans="1:12" x14ac:dyDescent="0.2">
      <c r="A41" s="5" t="s">
        <v>23</v>
      </c>
      <c r="B41" s="3">
        <v>113</v>
      </c>
      <c r="C41" s="3">
        <v>3</v>
      </c>
      <c r="D41" s="3">
        <v>0</v>
      </c>
      <c r="E41" s="3">
        <v>0</v>
      </c>
      <c r="F41" s="3">
        <v>0</v>
      </c>
      <c r="G41" s="3">
        <v>0</v>
      </c>
      <c r="H41" s="3">
        <v>0</v>
      </c>
      <c r="I41" s="3">
        <v>0</v>
      </c>
      <c r="J41" s="3">
        <v>0</v>
      </c>
      <c r="K41" s="3">
        <v>5</v>
      </c>
      <c r="L41" s="3">
        <v>121</v>
      </c>
    </row>
    <row r="42" spans="1:12" x14ac:dyDescent="0.2">
      <c r="A42" s="5" t="s">
        <v>24</v>
      </c>
      <c r="B42" s="3">
        <v>113</v>
      </c>
      <c r="C42" s="3">
        <v>7</v>
      </c>
      <c r="D42" s="3">
        <v>49</v>
      </c>
      <c r="E42" s="3">
        <v>38</v>
      </c>
      <c r="F42" s="3">
        <v>344</v>
      </c>
      <c r="G42" s="3">
        <v>77</v>
      </c>
      <c r="H42" s="3">
        <v>34</v>
      </c>
      <c r="I42" s="3">
        <v>127</v>
      </c>
      <c r="J42" s="3">
        <v>79</v>
      </c>
      <c r="K42" s="3">
        <v>3191</v>
      </c>
      <c r="L42" s="3">
        <v>3958</v>
      </c>
    </row>
    <row r="43" spans="1:12" ht="13.5" thickBot="1" x14ac:dyDescent="0.25">
      <c r="A43" s="85" t="s">
        <v>224</v>
      </c>
      <c r="B43" s="84">
        <v>100.15044247787611</v>
      </c>
      <c r="C43" s="84">
        <v>88</v>
      </c>
      <c r="D43" s="84">
        <v>80.91836734693878</v>
      </c>
      <c r="E43" s="84">
        <v>57.55263157894737</v>
      </c>
      <c r="F43" s="84">
        <v>53.593023255813954</v>
      </c>
      <c r="G43" s="84">
        <v>50.935064935064936</v>
      </c>
      <c r="H43" s="84">
        <v>54.264705882352942</v>
      </c>
      <c r="I43" s="84">
        <v>56.070866141732282</v>
      </c>
      <c r="J43" s="84">
        <v>57.822784810126585</v>
      </c>
      <c r="K43" s="84">
        <v>62.036038859291757</v>
      </c>
      <c r="L43" s="84">
        <v>62.236988377968672</v>
      </c>
    </row>
    <row r="46" spans="1:12" x14ac:dyDescent="0.2">
      <c r="A46" s="5"/>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M183"/>
  <sheetViews>
    <sheetView showGridLines="0" showRowColHeaders="0" zoomScale="93" zoomScaleNormal="93" workbookViewId="0">
      <selection activeCell="W177" sqref="W177:Y177"/>
    </sheetView>
  </sheetViews>
  <sheetFormatPr defaultColWidth="9.140625" defaultRowHeight="12.75" x14ac:dyDescent="0.2"/>
  <cols>
    <col min="1" max="1" width="16.7109375" customWidth="1"/>
    <col min="2" max="12" width="11.140625" customWidth="1"/>
  </cols>
  <sheetData>
    <row r="1" spans="1:12" ht="15.75" x14ac:dyDescent="0.25">
      <c r="A1" s="152"/>
      <c r="B1" s="152"/>
      <c r="C1" s="152"/>
      <c r="D1" s="152"/>
      <c r="E1" s="152"/>
      <c r="F1" s="152"/>
      <c r="G1" s="152"/>
      <c r="H1" s="152"/>
      <c r="I1" s="152"/>
      <c r="J1" s="152"/>
      <c r="K1" s="152"/>
      <c r="L1" s="152"/>
    </row>
    <row r="2" spans="1:12" ht="15.75" x14ac:dyDescent="0.25">
      <c r="A2" s="168"/>
      <c r="B2" s="168"/>
      <c r="C2" s="168"/>
      <c r="D2" s="168"/>
      <c r="E2" s="168"/>
      <c r="F2" s="168"/>
      <c r="G2" s="168"/>
      <c r="H2" s="168"/>
      <c r="I2" s="168"/>
      <c r="J2" s="168"/>
      <c r="K2" s="169"/>
      <c r="L2" s="169"/>
    </row>
    <row r="3" spans="1:12" ht="15.75" x14ac:dyDescent="0.25">
      <c r="A3" s="146" t="s">
        <v>330</v>
      </c>
      <c r="B3" s="146"/>
      <c r="C3" s="146"/>
      <c r="D3" s="146"/>
      <c r="E3" s="146"/>
      <c r="F3" s="146"/>
      <c r="G3" s="146"/>
      <c r="H3" s="146"/>
      <c r="I3" s="146"/>
      <c r="J3" s="146"/>
      <c r="K3" s="146"/>
      <c r="L3" s="146"/>
    </row>
    <row r="5" spans="1:12" ht="13.5" customHeight="1" thickBot="1" x14ac:dyDescent="0.25">
      <c r="A5" s="5" t="s">
        <v>0</v>
      </c>
    </row>
    <row r="6" spans="1:12" ht="41.1" customHeight="1" thickBot="1" x14ac:dyDescent="0.25">
      <c r="A6" s="6"/>
      <c r="B6" s="65" t="s">
        <v>7</v>
      </c>
      <c r="C6" s="65" t="s">
        <v>237</v>
      </c>
      <c r="D6" s="65" t="s">
        <v>9</v>
      </c>
      <c r="E6" s="65" t="s">
        <v>12</v>
      </c>
      <c r="F6" s="65" t="s">
        <v>144</v>
      </c>
      <c r="G6" s="65" t="s">
        <v>241</v>
      </c>
      <c r="H6" s="65" t="s">
        <v>236</v>
      </c>
      <c r="I6" s="65" t="s">
        <v>240</v>
      </c>
      <c r="J6" s="65" t="s">
        <v>145</v>
      </c>
      <c r="K6" s="65" t="s">
        <v>275</v>
      </c>
      <c r="L6" s="65" t="s">
        <v>64</v>
      </c>
    </row>
    <row r="7" spans="1:12" x14ac:dyDescent="0.2">
      <c r="A7" s="1" t="s">
        <v>264</v>
      </c>
      <c r="B7" s="3">
        <v>0</v>
      </c>
      <c r="C7" s="3">
        <v>0</v>
      </c>
      <c r="D7" s="3">
        <v>0</v>
      </c>
      <c r="E7" s="3">
        <v>0</v>
      </c>
      <c r="F7" s="3">
        <v>0</v>
      </c>
      <c r="G7" s="3">
        <v>0</v>
      </c>
      <c r="H7" s="3">
        <v>0</v>
      </c>
      <c r="I7" s="3">
        <v>0</v>
      </c>
      <c r="J7" s="3">
        <v>0</v>
      </c>
      <c r="K7" s="3">
        <v>0</v>
      </c>
      <c r="L7" s="3">
        <v>0</v>
      </c>
    </row>
    <row r="8" spans="1:12" x14ac:dyDescent="0.2">
      <c r="A8" s="1" t="s">
        <v>157</v>
      </c>
      <c r="B8" s="3">
        <v>0</v>
      </c>
      <c r="C8" s="3">
        <v>0</v>
      </c>
      <c r="D8" s="3">
        <v>0</v>
      </c>
      <c r="E8" s="3">
        <v>0</v>
      </c>
      <c r="F8" s="3">
        <v>0</v>
      </c>
      <c r="G8" s="3">
        <v>0</v>
      </c>
      <c r="H8" s="3">
        <v>0</v>
      </c>
      <c r="I8" s="3">
        <v>0</v>
      </c>
      <c r="J8" s="3">
        <v>0</v>
      </c>
      <c r="K8" s="3">
        <v>0</v>
      </c>
      <c r="L8" s="3">
        <v>0</v>
      </c>
    </row>
    <row r="9" spans="1:12" x14ac:dyDescent="0.2">
      <c r="A9" s="1" t="s">
        <v>265</v>
      </c>
      <c r="B9" s="3">
        <v>0</v>
      </c>
      <c r="C9" s="3">
        <v>0</v>
      </c>
      <c r="D9" s="3">
        <v>0</v>
      </c>
      <c r="E9" s="3">
        <v>0</v>
      </c>
      <c r="F9" s="3">
        <v>0</v>
      </c>
      <c r="G9" s="3">
        <v>0</v>
      </c>
      <c r="H9" s="3">
        <v>0</v>
      </c>
      <c r="I9" s="3">
        <v>0</v>
      </c>
      <c r="J9" s="3">
        <v>0</v>
      </c>
      <c r="K9" s="3">
        <v>0</v>
      </c>
      <c r="L9" s="3">
        <v>0</v>
      </c>
    </row>
    <row r="10" spans="1:12" x14ac:dyDescent="0.2">
      <c r="A10" s="1" t="s">
        <v>266</v>
      </c>
      <c r="B10" s="3">
        <v>0</v>
      </c>
      <c r="C10" s="3">
        <v>0</v>
      </c>
      <c r="D10" s="3">
        <v>0</v>
      </c>
      <c r="E10" s="3">
        <v>0</v>
      </c>
      <c r="F10" s="3">
        <v>0</v>
      </c>
      <c r="G10" s="3">
        <v>0</v>
      </c>
      <c r="H10" s="3">
        <v>0</v>
      </c>
      <c r="I10" s="3">
        <v>0</v>
      </c>
      <c r="J10" s="3">
        <v>0</v>
      </c>
      <c r="K10" s="3">
        <v>0</v>
      </c>
      <c r="L10" s="3">
        <v>0</v>
      </c>
    </row>
    <row r="11" spans="1:12" x14ac:dyDescent="0.2">
      <c r="A11" s="1" t="s">
        <v>267</v>
      </c>
      <c r="B11" s="3">
        <v>0</v>
      </c>
      <c r="C11" s="3">
        <v>0</v>
      </c>
      <c r="D11" s="3">
        <v>0</v>
      </c>
      <c r="E11" s="3">
        <v>0</v>
      </c>
      <c r="F11" s="3">
        <v>53</v>
      </c>
      <c r="G11" s="3">
        <v>18</v>
      </c>
      <c r="H11" s="3">
        <v>14</v>
      </c>
      <c r="I11" s="3">
        <v>16</v>
      </c>
      <c r="J11" s="3">
        <v>1</v>
      </c>
      <c r="K11" s="3">
        <v>3</v>
      </c>
      <c r="L11" s="3">
        <v>94</v>
      </c>
    </row>
    <row r="12" spans="1:12" x14ac:dyDescent="0.2">
      <c r="A12" s="1" t="s">
        <v>268</v>
      </c>
      <c r="B12" s="3">
        <v>0</v>
      </c>
      <c r="C12" s="3">
        <v>0</v>
      </c>
      <c r="D12" s="3">
        <v>0</v>
      </c>
      <c r="E12" s="3">
        <v>4</v>
      </c>
      <c r="F12" s="3">
        <v>149</v>
      </c>
      <c r="G12" s="3">
        <v>34</v>
      </c>
      <c r="H12" s="3">
        <v>17</v>
      </c>
      <c r="I12" s="3">
        <v>27</v>
      </c>
      <c r="J12" s="3">
        <v>12</v>
      </c>
      <c r="K12" s="3">
        <v>13</v>
      </c>
      <c r="L12" s="3">
        <v>210</v>
      </c>
    </row>
    <row r="13" spans="1:12" x14ac:dyDescent="0.2">
      <c r="A13" s="1" t="s">
        <v>269</v>
      </c>
      <c r="B13" s="3">
        <v>0</v>
      </c>
      <c r="C13" s="3">
        <v>0</v>
      </c>
      <c r="D13" s="3">
        <v>0</v>
      </c>
      <c r="E13" s="3">
        <v>51</v>
      </c>
      <c r="F13" s="3">
        <v>210</v>
      </c>
      <c r="G13" s="3">
        <v>49</v>
      </c>
      <c r="H13" s="3">
        <v>20</v>
      </c>
      <c r="I13" s="3">
        <v>74</v>
      </c>
      <c r="J13" s="3">
        <v>34</v>
      </c>
      <c r="K13" s="3">
        <v>455</v>
      </c>
      <c r="L13" s="3">
        <v>826</v>
      </c>
    </row>
    <row r="14" spans="1:12" x14ac:dyDescent="0.2">
      <c r="A14" s="5" t="s">
        <v>16</v>
      </c>
      <c r="B14" s="3">
        <v>0</v>
      </c>
      <c r="C14" s="3">
        <v>0</v>
      </c>
      <c r="D14" s="3">
        <v>0</v>
      </c>
      <c r="E14" s="3">
        <v>64</v>
      </c>
      <c r="F14" s="3">
        <v>188</v>
      </c>
      <c r="G14" s="3">
        <v>44</v>
      </c>
      <c r="H14" s="3">
        <v>21</v>
      </c>
      <c r="I14" s="3">
        <v>86</v>
      </c>
      <c r="J14" s="3">
        <v>74</v>
      </c>
      <c r="K14" s="3">
        <v>1117</v>
      </c>
      <c r="L14" s="3">
        <v>1497</v>
      </c>
    </row>
    <row r="15" spans="1:12" x14ac:dyDescent="0.2">
      <c r="A15" s="1" t="s">
        <v>17</v>
      </c>
      <c r="B15" s="3">
        <v>0</v>
      </c>
      <c r="C15" s="3">
        <v>0</v>
      </c>
      <c r="D15" s="3">
        <v>0</v>
      </c>
      <c r="E15" s="3">
        <v>76</v>
      </c>
      <c r="F15" s="3">
        <v>163</v>
      </c>
      <c r="G15" s="3">
        <v>42</v>
      </c>
      <c r="H15" s="3">
        <v>21</v>
      </c>
      <c r="I15" s="3">
        <v>86</v>
      </c>
      <c r="J15" s="3">
        <v>64</v>
      </c>
      <c r="K15" s="3">
        <v>1719</v>
      </c>
      <c r="L15" s="3">
        <v>2098</v>
      </c>
    </row>
    <row r="16" spans="1:12" x14ac:dyDescent="0.2">
      <c r="A16" s="5" t="s">
        <v>18</v>
      </c>
      <c r="B16" s="3">
        <v>0</v>
      </c>
      <c r="C16" s="3">
        <v>0</v>
      </c>
      <c r="D16" s="3">
        <v>12</v>
      </c>
      <c r="E16" s="3">
        <v>59</v>
      </c>
      <c r="F16" s="3">
        <v>92</v>
      </c>
      <c r="G16" s="3">
        <v>16</v>
      </c>
      <c r="H16" s="3">
        <v>12</v>
      </c>
      <c r="I16" s="3">
        <v>54</v>
      </c>
      <c r="J16" s="3">
        <v>58</v>
      </c>
      <c r="K16" s="3">
        <v>1630</v>
      </c>
      <c r="L16" s="3">
        <v>1884</v>
      </c>
    </row>
    <row r="17" spans="1:12" x14ac:dyDescent="0.2">
      <c r="A17" s="5" t="s">
        <v>19</v>
      </c>
      <c r="B17" s="3">
        <v>0</v>
      </c>
      <c r="C17" s="3">
        <v>0</v>
      </c>
      <c r="D17" s="3">
        <v>755</v>
      </c>
      <c r="E17" s="3">
        <v>19</v>
      </c>
      <c r="F17" s="3">
        <v>41</v>
      </c>
      <c r="G17" s="3">
        <v>10</v>
      </c>
      <c r="H17" s="3">
        <v>6</v>
      </c>
      <c r="I17" s="3">
        <v>25</v>
      </c>
      <c r="J17" s="3">
        <v>48</v>
      </c>
      <c r="K17" s="3">
        <v>1590</v>
      </c>
      <c r="L17" s="3">
        <v>2462</v>
      </c>
    </row>
    <row r="18" spans="1:12" x14ac:dyDescent="0.2">
      <c r="A18" s="1" t="s">
        <v>20</v>
      </c>
      <c r="B18" s="3">
        <v>0</v>
      </c>
      <c r="C18" s="3">
        <v>294</v>
      </c>
      <c r="D18" s="3">
        <v>5024</v>
      </c>
      <c r="E18" s="3">
        <v>11</v>
      </c>
      <c r="F18" s="3">
        <v>11</v>
      </c>
      <c r="G18" s="3">
        <v>1</v>
      </c>
      <c r="H18" s="3">
        <v>0</v>
      </c>
      <c r="I18" s="3">
        <v>7</v>
      </c>
      <c r="J18" s="3">
        <v>32</v>
      </c>
      <c r="K18" s="3">
        <v>816</v>
      </c>
      <c r="L18" s="3">
        <v>5973</v>
      </c>
    </row>
    <row r="19" spans="1:12" x14ac:dyDescent="0.2">
      <c r="A19" s="1" t="s">
        <v>21</v>
      </c>
      <c r="B19" s="3">
        <v>0</v>
      </c>
      <c r="C19" s="3">
        <v>395</v>
      </c>
      <c r="D19" s="3">
        <v>891</v>
      </c>
      <c r="E19" s="3">
        <v>0</v>
      </c>
      <c r="F19" s="3">
        <v>1</v>
      </c>
      <c r="G19" s="3">
        <v>0</v>
      </c>
      <c r="H19" s="3">
        <v>0</v>
      </c>
      <c r="I19" s="3">
        <v>1</v>
      </c>
      <c r="J19" s="3">
        <v>13</v>
      </c>
      <c r="K19" s="3">
        <v>230</v>
      </c>
      <c r="L19" s="3">
        <v>1274</v>
      </c>
    </row>
    <row r="20" spans="1:12" x14ac:dyDescent="0.2">
      <c r="A20" s="1" t="s">
        <v>22</v>
      </c>
      <c r="B20" s="3">
        <v>0</v>
      </c>
      <c r="C20" s="3">
        <v>385</v>
      </c>
      <c r="D20" s="3">
        <v>302</v>
      </c>
      <c r="E20" s="3">
        <v>0</v>
      </c>
      <c r="F20" s="3">
        <v>0</v>
      </c>
      <c r="G20" s="3">
        <v>0</v>
      </c>
      <c r="H20" s="3">
        <v>0</v>
      </c>
      <c r="I20" s="3">
        <v>0</v>
      </c>
      <c r="J20" s="3">
        <v>10</v>
      </c>
      <c r="K20" s="3">
        <v>110</v>
      </c>
      <c r="L20" s="3">
        <v>687</v>
      </c>
    </row>
    <row r="21" spans="1:12" x14ac:dyDescent="0.2">
      <c r="A21" s="5" t="s">
        <v>23</v>
      </c>
      <c r="B21" s="3">
        <v>309</v>
      </c>
      <c r="C21" s="3">
        <v>251</v>
      </c>
      <c r="D21" s="3">
        <v>110</v>
      </c>
      <c r="E21" s="3">
        <v>0</v>
      </c>
      <c r="F21" s="3">
        <v>0</v>
      </c>
      <c r="G21" s="3">
        <v>0</v>
      </c>
      <c r="H21" s="3">
        <v>0</v>
      </c>
      <c r="I21" s="3">
        <v>0</v>
      </c>
      <c r="J21" s="3">
        <v>2</v>
      </c>
      <c r="K21" s="3">
        <v>31</v>
      </c>
      <c r="L21" s="3">
        <v>631</v>
      </c>
    </row>
    <row r="22" spans="1:12" x14ac:dyDescent="0.2">
      <c r="A22" s="5" t="s">
        <v>24</v>
      </c>
      <c r="B22" s="3">
        <v>309</v>
      </c>
      <c r="C22" s="3">
        <v>1325</v>
      </c>
      <c r="D22" s="3">
        <v>7094</v>
      </c>
      <c r="E22" s="3">
        <v>284</v>
      </c>
      <c r="F22" s="3">
        <v>908</v>
      </c>
      <c r="G22" s="3">
        <v>214</v>
      </c>
      <c r="H22" s="3">
        <v>111</v>
      </c>
      <c r="I22" s="3">
        <v>376</v>
      </c>
      <c r="J22" s="3">
        <v>348</v>
      </c>
      <c r="K22" s="3">
        <v>7714</v>
      </c>
      <c r="L22" s="3">
        <v>17636</v>
      </c>
    </row>
    <row r="23" spans="1:12" ht="13.5" thickBot="1" x14ac:dyDescent="0.25">
      <c r="A23" s="85" t="s">
        <v>217</v>
      </c>
      <c r="B23" s="84">
        <v>99.072254335260112</v>
      </c>
      <c r="C23" s="84">
        <v>84.445588235294125</v>
      </c>
      <c r="D23" s="84">
        <v>77.736401673640174</v>
      </c>
      <c r="E23" s="84">
        <v>61.056737588652481</v>
      </c>
      <c r="F23" s="84">
        <v>56.078037904124862</v>
      </c>
      <c r="G23" s="84">
        <v>55.118483412322277</v>
      </c>
      <c r="H23" s="84">
        <v>55.245454545454542</v>
      </c>
      <c r="I23" s="84">
        <v>58.525469168900806</v>
      </c>
      <c r="J23" s="84">
        <v>64.305475504322771</v>
      </c>
      <c r="K23" s="84">
        <v>66.234462177241468</v>
      </c>
      <c r="L23" s="84">
        <v>71.46531808192934</v>
      </c>
    </row>
    <row r="25" spans="1:12" ht="13.5" customHeight="1" thickBot="1" x14ac:dyDescent="0.25">
      <c r="A25" s="5" t="s">
        <v>1</v>
      </c>
    </row>
    <row r="26" spans="1:12" ht="41.1" customHeight="1" thickBot="1" x14ac:dyDescent="0.25">
      <c r="A26" s="6"/>
      <c r="B26" s="65" t="s">
        <v>7</v>
      </c>
      <c r="C26" s="65" t="s">
        <v>237</v>
      </c>
      <c r="D26" s="65" t="s">
        <v>9</v>
      </c>
      <c r="E26" s="65" t="s">
        <v>12</v>
      </c>
      <c r="F26" s="65" t="s">
        <v>144</v>
      </c>
      <c r="G26" s="65" t="s">
        <v>241</v>
      </c>
      <c r="H26" s="65" t="s">
        <v>236</v>
      </c>
      <c r="I26" s="65" t="s">
        <v>240</v>
      </c>
      <c r="J26" s="65" t="s">
        <v>145</v>
      </c>
      <c r="K26" s="65" t="s">
        <v>275</v>
      </c>
      <c r="L26" s="65" t="s">
        <v>64</v>
      </c>
    </row>
    <row r="27" spans="1:12" x14ac:dyDescent="0.2">
      <c r="A27" s="1" t="s">
        <v>264</v>
      </c>
      <c r="B27" s="3">
        <v>0</v>
      </c>
      <c r="C27" s="3">
        <v>0</v>
      </c>
      <c r="D27" s="3">
        <v>0</v>
      </c>
      <c r="E27" s="3">
        <v>0</v>
      </c>
      <c r="F27" s="3">
        <v>0</v>
      </c>
      <c r="G27" s="3">
        <v>0</v>
      </c>
      <c r="H27" s="3">
        <v>0</v>
      </c>
      <c r="I27" s="3">
        <v>0</v>
      </c>
      <c r="J27" s="3">
        <v>0</v>
      </c>
      <c r="K27" s="3">
        <v>0</v>
      </c>
      <c r="L27" s="3">
        <v>0</v>
      </c>
    </row>
    <row r="28" spans="1:12" x14ac:dyDescent="0.2">
      <c r="A28" s="1" t="s">
        <v>157</v>
      </c>
      <c r="B28" s="3">
        <v>0</v>
      </c>
      <c r="C28" s="3">
        <v>0</v>
      </c>
      <c r="D28" s="3">
        <v>0</v>
      </c>
      <c r="E28" s="3">
        <v>0</v>
      </c>
      <c r="F28" s="3">
        <v>0</v>
      </c>
      <c r="G28" s="3">
        <v>0</v>
      </c>
      <c r="H28" s="3">
        <v>0</v>
      </c>
      <c r="I28" s="3">
        <v>0</v>
      </c>
      <c r="J28" s="3">
        <v>0</v>
      </c>
      <c r="K28" s="3">
        <v>0</v>
      </c>
      <c r="L28" s="3">
        <v>0</v>
      </c>
    </row>
    <row r="29" spans="1:12" x14ac:dyDescent="0.2">
      <c r="A29" s="1" t="s">
        <v>265</v>
      </c>
      <c r="B29" s="3">
        <v>0</v>
      </c>
      <c r="C29" s="3">
        <v>0</v>
      </c>
      <c r="D29" s="3">
        <v>0</v>
      </c>
      <c r="E29" s="3">
        <v>0</v>
      </c>
      <c r="F29" s="3">
        <v>0</v>
      </c>
      <c r="G29" s="3">
        <v>0</v>
      </c>
      <c r="H29" s="3">
        <v>0</v>
      </c>
      <c r="I29" s="3">
        <v>0</v>
      </c>
      <c r="J29" s="3">
        <v>0</v>
      </c>
      <c r="K29" s="3">
        <v>0</v>
      </c>
      <c r="L29" s="3">
        <v>0</v>
      </c>
    </row>
    <row r="30" spans="1:12" x14ac:dyDescent="0.2">
      <c r="A30" s="1" t="s">
        <v>266</v>
      </c>
      <c r="B30" s="3">
        <v>0</v>
      </c>
      <c r="C30" s="3">
        <v>0</v>
      </c>
      <c r="D30" s="3">
        <v>0</v>
      </c>
      <c r="E30" s="3">
        <v>0</v>
      </c>
      <c r="F30" s="3">
        <v>0</v>
      </c>
      <c r="G30" s="3">
        <v>0</v>
      </c>
      <c r="H30" s="3">
        <v>0</v>
      </c>
      <c r="I30" s="3">
        <v>0</v>
      </c>
      <c r="J30" s="3">
        <v>0</v>
      </c>
      <c r="K30" s="3">
        <v>0</v>
      </c>
      <c r="L30" s="3">
        <v>0</v>
      </c>
    </row>
    <row r="31" spans="1:12" x14ac:dyDescent="0.2">
      <c r="A31" s="1" t="s">
        <v>267</v>
      </c>
      <c r="B31" s="3">
        <v>0</v>
      </c>
      <c r="C31" s="3">
        <v>0</v>
      </c>
      <c r="D31" s="3">
        <v>0</v>
      </c>
      <c r="E31" s="3">
        <v>0</v>
      </c>
      <c r="F31" s="3">
        <v>47</v>
      </c>
      <c r="G31" s="3">
        <v>7</v>
      </c>
      <c r="H31" s="3">
        <v>10</v>
      </c>
      <c r="I31" s="3">
        <v>6</v>
      </c>
      <c r="J31" s="3">
        <v>0</v>
      </c>
      <c r="K31" s="3">
        <v>1</v>
      </c>
      <c r="L31" s="3">
        <v>63</v>
      </c>
    </row>
    <row r="32" spans="1:12" x14ac:dyDescent="0.2">
      <c r="A32" s="1" t="s">
        <v>268</v>
      </c>
      <c r="B32" s="3">
        <v>0</v>
      </c>
      <c r="C32" s="3">
        <v>0</v>
      </c>
      <c r="D32" s="3">
        <v>0</v>
      </c>
      <c r="E32" s="3">
        <v>2</v>
      </c>
      <c r="F32" s="3">
        <v>133</v>
      </c>
      <c r="G32" s="3">
        <v>8</v>
      </c>
      <c r="H32" s="3">
        <v>7</v>
      </c>
      <c r="I32" s="3">
        <v>16</v>
      </c>
      <c r="J32" s="3">
        <v>2</v>
      </c>
      <c r="K32" s="3">
        <v>4</v>
      </c>
      <c r="L32" s="3">
        <v>156</v>
      </c>
    </row>
    <row r="33" spans="1:12" x14ac:dyDescent="0.2">
      <c r="A33" s="1" t="s">
        <v>269</v>
      </c>
      <c r="B33" s="3">
        <v>0</v>
      </c>
      <c r="C33" s="3">
        <v>0</v>
      </c>
      <c r="D33" s="3">
        <v>0</v>
      </c>
      <c r="E33" s="3">
        <v>25</v>
      </c>
      <c r="F33" s="3">
        <v>130</v>
      </c>
      <c r="G33" s="3">
        <v>22</v>
      </c>
      <c r="H33" s="3">
        <v>7</v>
      </c>
      <c r="I33" s="3">
        <v>52</v>
      </c>
      <c r="J33" s="3">
        <v>40</v>
      </c>
      <c r="K33" s="3">
        <v>247</v>
      </c>
      <c r="L33" s="3">
        <v>479</v>
      </c>
    </row>
    <row r="34" spans="1:12" x14ac:dyDescent="0.2">
      <c r="A34" s="5" t="s">
        <v>16</v>
      </c>
      <c r="B34" s="3">
        <v>0</v>
      </c>
      <c r="C34" s="3">
        <v>0</v>
      </c>
      <c r="D34" s="3">
        <v>0</v>
      </c>
      <c r="E34" s="3">
        <v>36</v>
      </c>
      <c r="F34" s="3">
        <v>134</v>
      </c>
      <c r="G34" s="3">
        <v>21</v>
      </c>
      <c r="H34" s="3">
        <v>4</v>
      </c>
      <c r="I34" s="3">
        <v>58</v>
      </c>
      <c r="J34" s="3">
        <v>58</v>
      </c>
      <c r="K34" s="3">
        <v>695</v>
      </c>
      <c r="L34" s="3">
        <v>951</v>
      </c>
    </row>
    <row r="35" spans="1:12" x14ac:dyDescent="0.2">
      <c r="A35" s="1" t="s">
        <v>17</v>
      </c>
      <c r="B35" s="3">
        <v>0</v>
      </c>
      <c r="C35" s="3">
        <v>0</v>
      </c>
      <c r="D35" s="3">
        <v>0</v>
      </c>
      <c r="E35" s="3">
        <v>23</v>
      </c>
      <c r="F35" s="3">
        <v>84</v>
      </c>
      <c r="G35" s="3">
        <v>13</v>
      </c>
      <c r="H35" s="3">
        <v>7</v>
      </c>
      <c r="I35" s="3">
        <v>41</v>
      </c>
      <c r="J35" s="3">
        <v>46</v>
      </c>
      <c r="K35" s="3">
        <v>1091</v>
      </c>
      <c r="L35" s="3">
        <v>1278</v>
      </c>
    </row>
    <row r="36" spans="1:12" x14ac:dyDescent="0.2">
      <c r="A36" s="5" t="s">
        <v>18</v>
      </c>
      <c r="B36" s="3">
        <v>0</v>
      </c>
      <c r="C36" s="3">
        <v>0</v>
      </c>
      <c r="D36" s="3">
        <v>1</v>
      </c>
      <c r="E36" s="3">
        <v>16</v>
      </c>
      <c r="F36" s="3">
        <v>46</v>
      </c>
      <c r="G36" s="3">
        <v>5</v>
      </c>
      <c r="H36" s="3">
        <v>8</v>
      </c>
      <c r="I36" s="3">
        <v>33</v>
      </c>
      <c r="J36" s="3">
        <v>33</v>
      </c>
      <c r="K36" s="3">
        <v>1147</v>
      </c>
      <c r="L36" s="3">
        <v>1271</v>
      </c>
    </row>
    <row r="37" spans="1:12" x14ac:dyDescent="0.2">
      <c r="A37" s="5" t="s">
        <v>19</v>
      </c>
      <c r="B37" s="3">
        <v>0</v>
      </c>
      <c r="C37" s="3">
        <v>0</v>
      </c>
      <c r="D37" s="3">
        <v>460</v>
      </c>
      <c r="E37" s="3">
        <v>6</v>
      </c>
      <c r="F37" s="3">
        <v>20</v>
      </c>
      <c r="G37" s="3">
        <v>3</v>
      </c>
      <c r="H37" s="3">
        <v>3</v>
      </c>
      <c r="I37" s="3">
        <v>13</v>
      </c>
      <c r="J37" s="3">
        <v>35</v>
      </c>
      <c r="K37" s="3">
        <v>979</v>
      </c>
      <c r="L37" s="3">
        <v>1502</v>
      </c>
    </row>
    <row r="38" spans="1:12" x14ac:dyDescent="0.2">
      <c r="A38" s="1" t="s">
        <v>20</v>
      </c>
      <c r="B38" s="3">
        <v>0</v>
      </c>
      <c r="C38" s="3">
        <v>119</v>
      </c>
      <c r="D38" s="3">
        <v>3669</v>
      </c>
      <c r="E38" s="3">
        <v>1</v>
      </c>
      <c r="F38" s="3">
        <v>8</v>
      </c>
      <c r="G38" s="3">
        <v>2</v>
      </c>
      <c r="H38" s="3">
        <v>0</v>
      </c>
      <c r="I38" s="3">
        <v>6</v>
      </c>
      <c r="J38" s="3">
        <v>15</v>
      </c>
      <c r="K38" s="3">
        <v>420</v>
      </c>
      <c r="L38" s="3">
        <v>4151</v>
      </c>
    </row>
    <row r="39" spans="1:12" x14ac:dyDescent="0.2">
      <c r="A39" s="1" t="s">
        <v>21</v>
      </c>
      <c r="B39" s="3">
        <v>0</v>
      </c>
      <c r="C39" s="3">
        <v>228</v>
      </c>
      <c r="D39" s="3">
        <v>463</v>
      </c>
      <c r="E39" s="3">
        <v>0</v>
      </c>
      <c r="F39" s="3">
        <v>0</v>
      </c>
      <c r="G39" s="3">
        <v>0</v>
      </c>
      <c r="H39" s="3">
        <v>0</v>
      </c>
      <c r="I39" s="3">
        <v>0</v>
      </c>
      <c r="J39" s="3">
        <v>11</v>
      </c>
      <c r="K39" s="3">
        <v>111</v>
      </c>
      <c r="L39" s="3">
        <v>685</v>
      </c>
    </row>
    <row r="40" spans="1:12" x14ac:dyDescent="0.2">
      <c r="A40" s="1" t="s">
        <v>22</v>
      </c>
      <c r="B40" s="3">
        <v>0</v>
      </c>
      <c r="C40" s="3">
        <v>169</v>
      </c>
      <c r="D40" s="3">
        <v>173</v>
      </c>
      <c r="E40" s="3">
        <v>0</v>
      </c>
      <c r="F40" s="3">
        <v>0</v>
      </c>
      <c r="G40" s="3">
        <v>0</v>
      </c>
      <c r="H40" s="3">
        <v>0</v>
      </c>
      <c r="I40" s="3">
        <v>0</v>
      </c>
      <c r="J40" s="3">
        <v>4</v>
      </c>
      <c r="K40" s="3">
        <v>44</v>
      </c>
      <c r="L40" s="3">
        <v>334</v>
      </c>
    </row>
    <row r="41" spans="1:12" x14ac:dyDescent="0.2">
      <c r="A41" s="5" t="s">
        <v>23</v>
      </c>
      <c r="B41" s="3">
        <v>231</v>
      </c>
      <c r="C41" s="3">
        <v>134</v>
      </c>
      <c r="D41" s="3">
        <v>39</v>
      </c>
      <c r="E41" s="3">
        <v>0</v>
      </c>
      <c r="F41" s="3">
        <v>0</v>
      </c>
      <c r="G41" s="3">
        <v>0</v>
      </c>
      <c r="H41" s="3">
        <v>0</v>
      </c>
      <c r="I41" s="3">
        <v>0</v>
      </c>
      <c r="J41" s="3">
        <v>1</v>
      </c>
      <c r="K41" s="3">
        <v>15</v>
      </c>
      <c r="L41" s="3">
        <v>399</v>
      </c>
    </row>
    <row r="42" spans="1:12" x14ac:dyDescent="0.2">
      <c r="A42" s="5" t="s">
        <v>24</v>
      </c>
      <c r="B42" s="3">
        <v>231</v>
      </c>
      <c r="C42" s="3">
        <v>650</v>
      </c>
      <c r="D42" s="3">
        <v>4805</v>
      </c>
      <c r="E42" s="3">
        <v>109</v>
      </c>
      <c r="F42" s="3">
        <v>602</v>
      </c>
      <c r="G42" s="3">
        <v>81</v>
      </c>
      <c r="H42" s="3">
        <v>46</v>
      </c>
      <c r="I42" s="3">
        <v>225</v>
      </c>
      <c r="J42" s="3">
        <v>245</v>
      </c>
      <c r="K42" s="3">
        <v>4754</v>
      </c>
      <c r="L42" s="3">
        <v>11269</v>
      </c>
    </row>
    <row r="43" spans="1:12" ht="13.5" thickBot="1" x14ac:dyDescent="0.25">
      <c r="A43" s="85" t="s">
        <v>217</v>
      </c>
      <c r="B43" s="84">
        <v>98.925925925925924</v>
      </c>
      <c r="C43" s="84">
        <v>84.55271084337349</v>
      </c>
      <c r="D43" s="84">
        <v>77.50464013198598</v>
      </c>
      <c r="E43" s="84">
        <v>59.179245283018865</v>
      </c>
      <c r="F43" s="84">
        <v>54.549657534246577</v>
      </c>
      <c r="G43" s="84">
        <v>55.637500000000003</v>
      </c>
      <c r="H43" s="84">
        <v>54.666666666666664</v>
      </c>
      <c r="I43" s="84">
        <v>58.235294117647058</v>
      </c>
      <c r="J43" s="84">
        <v>63.142857142857146</v>
      </c>
      <c r="K43" s="84">
        <v>65.943527918781726</v>
      </c>
      <c r="L43" s="84">
        <v>71.503801945181252</v>
      </c>
    </row>
    <row r="45" spans="1:12" ht="13.5" customHeight="1" thickBot="1" x14ac:dyDescent="0.25">
      <c r="A45" s="5" t="s">
        <v>2</v>
      </c>
    </row>
    <row r="46" spans="1:12" ht="41.1" customHeight="1" thickBot="1" x14ac:dyDescent="0.25">
      <c r="A46" s="6"/>
      <c r="B46" s="65" t="s">
        <v>7</v>
      </c>
      <c r="C46" s="65" t="s">
        <v>237</v>
      </c>
      <c r="D46" s="65" t="s">
        <v>9</v>
      </c>
      <c r="E46" s="65" t="s">
        <v>12</v>
      </c>
      <c r="F46" s="65" t="s">
        <v>144</v>
      </c>
      <c r="G46" s="65" t="s">
        <v>241</v>
      </c>
      <c r="H46" s="65" t="s">
        <v>236</v>
      </c>
      <c r="I46" s="65" t="s">
        <v>240</v>
      </c>
      <c r="J46" s="65" t="s">
        <v>145</v>
      </c>
      <c r="K46" s="65" t="s">
        <v>275</v>
      </c>
      <c r="L46" s="65" t="s">
        <v>64</v>
      </c>
    </row>
    <row r="47" spans="1:12" x14ac:dyDescent="0.2">
      <c r="A47" s="1" t="s">
        <v>264</v>
      </c>
      <c r="B47" s="3">
        <v>0</v>
      </c>
      <c r="C47" s="3">
        <v>0</v>
      </c>
      <c r="D47" s="3">
        <v>0</v>
      </c>
      <c r="E47" s="3">
        <v>0</v>
      </c>
      <c r="F47" s="3">
        <v>0</v>
      </c>
      <c r="G47" s="3">
        <v>0</v>
      </c>
      <c r="H47" s="3">
        <v>0</v>
      </c>
      <c r="I47" s="3">
        <v>0</v>
      </c>
      <c r="J47" s="3">
        <v>0</v>
      </c>
      <c r="K47" s="3">
        <v>0</v>
      </c>
      <c r="L47" s="3">
        <v>0</v>
      </c>
    </row>
    <row r="48" spans="1:12" x14ac:dyDescent="0.2">
      <c r="A48" s="1" t="s">
        <v>157</v>
      </c>
      <c r="B48" s="3">
        <v>0</v>
      </c>
      <c r="C48" s="3">
        <v>0</v>
      </c>
      <c r="D48" s="3">
        <v>0</v>
      </c>
      <c r="E48" s="3">
        <v>0</v>
      </c>
      <c r="F48" s="3">
        <v>0</v>
      </c>
      <c r="G48" s="3">
        <v>0</v>
      </c>
      <c r="H48" s="3">
        <v>0</v>
      </c>
      <c r="I48" s="3">
        <v>0</v>
      </c>
      <c r="J48" s="3">
        <v>0</v>
      </c>
      <c r="K48" s="3">
        <v>0</v>
      </c>
      <c r="L48" s="3">
        <v>0</v>
      </c>
    </row>
    <row r="49" spans="1:12" x14ac:dyDescent="0.2">
      <c r="A49" s="1" t="s">
        <v>265</v>
      </c>
      <c r="B49" s="3">
        <v>0</v>
      </c>
      <c r="C49" s="3">
        <v>0</v>
      </c>
      <c r="D49" s="3">
        <v>0</v>
      </c>
      <c r="E49" s="3">
        <v>0</v>
      </c>
      <c r="F49" s="3">
        <v>0</v>
      </c>
      <c r="G49" s="3">
        <v>0</v>
      </c>
      <c r="H49" s="3">
        <v>0</v>
      </c>
      <c r="I49" s="3">
        <v>0</v>
      </c>
      <c r="J49" s="3">
        <v>0</v>
      </c>
      <c r="K49" s="3">
        <v>0</v>
      </c>
      <c r="L49" s="3">
        <v>0</v>
      </c>
    </row>
    <row r="50" spans="1:12" x14ac:dyDescent="0.2">
      <c r="A50" s="1" t="s">
        <v>266</v>
      </c>
      <c r="B50" s="3">
        <v>0</v>
      </c>
      <c r="C50" s="3">
        <v>0</v>
      </c>
      <c r="D50" s="3">
        <v>0</v>
      </c>
      <c r="E50" s="3">
        <v>0</v>
      </c>
      <c r="F50" s="3">
        <v>0</v>
      </c>
      <c r="G50" s="3">
        <v>0</v>
      </c>
      <c r="H50" s="3">
        <v>0</v>
      </c>
      <c r="I50" s="3">
        <v>0</v>
      </c>
      <c r="J50" s="3">
        <v>0</v>
      </c>
      <c r="K50" s="3">
        <v>0</v>
      </c>
      <c r="L50" s="3">
        <v>0</v>
      </c>
    </row>
    <row r="51" spans="1:12" x14ac:dyDescent="0.2">
      <c r="A51" s="1" t="s">
        <v>267</v>
      </c>
      <c r="B51" s="3">
        <v>0</v>
      </c>
      <c r="C51" s="3">
        <v>0</v>
      </c>
      <c r="D51" s="3">
        <v>0</v>
      </c>
      <c r="E51" s="3">
        <v>0</v>
      </c>
      <c r="F51" s="3">
        <v>123</v>
      </c>
      <c r="G51" s="3">
        <v>15</v>
      </c>
      <c r="H51" s="3">
        <v>13</v>
      </c>
      <c r="I51" s="3">
        <v>14</v>
      </c>
      <c r="J51" s="3">
        <v>2</v>
      </c>
      <c r="K51" s="3">
        <v>4</v>
      </c>
      <c r="L51" s="3">
        <v>157</v>
      </c>
    </row>
    <row r="52" spans="1:12" x14ac:dyDescent="0.2">
      <c r="A52" s="1" t="s">
        <v>268</v>
      </c>
      <c r="B52" s="3">
        <v>0</v>
      </c>
      <c r="C52" s="3">
        <v>0</v>
      </c>
      <c r="D52" s="3">
        <v>0</v>
      </c>
      <c r="E52" s="3">
        <v>1</v>
      </c>
      <c r="F52" s="3">
        <v>461</v>
      </c>
      <c r="G52" s="3">
        <v>28</v>
      </c>
      <c r="H52" s="3">
        <v>11</v>
      </c>
      <c r="I52" s="3">
        <v>58</v>
      </c>
      <c r="J52" s="3">
        <v>15</v>
      </c>
      <c r="K52" s="3">
        <v>10</v>
      </c>
      <c r="L52" s="3">
        <v>525</v>
      </c>
    </row>
    <row r="53" spans="1:12" x14ac:dyDescent="0.2">
      <c r="A53" s="1" t="s">
        <v>269</v>
      </c>
      <c r="B53" s="3">
        <v>0</v>
      </c>
      <c r="C53" s="3">
        <v>0</v>
      </c>
      <c r="D53" s="3">
        <v>0</v>
      </c>
      <c r="E53" s="3">
        <v>60</v>
      </c>
      <c r="F53" s="3">
        <v>557</v>
      </c>
      <c r="G53" s="3">
        <v>59</v>
      </c>
      <c r="H53" s="3">
        <v>35</v>
      </c>
      <c r="I53" s="3">
        <v>276</v>
      </c>
      <c r="J53" s="3">
        <v>82</v>
      </c>
      <c r="K53" s="3">
        <v>763</v>
      </c>
      <c r="L53" s="3">
        <v>1620</v>
      </c>
    </row>
    <row r="54" spans="1:12" x14ac:dyDescent="0.2">
      <c r="A54" s="5" t="s">
        <v>16</v>
      </c>
      <c r="B54" s="3">
        <v>0</v>
      </c>
      <c r="C54" s="3">
        <v>0</v>
      </c>
      <c r="D54" s="3">
        <v>0</v>
      </c>
      <c r="E54" s="3">
        <v>64</v>
      </c>
      <c r="F54" s="3">
        <v>471</v>
      </c>
      <c r="G54" s="3">
        <v>48</v>
      </c>
      <c r="H54" s="3">
        <v>34</v>
      </c>
      <c r="I54" s="3">
        <v>197</v>
      </c>
      <c r="J54" s="3">
        <v>155</v>
      </c>
      <c r="K54" s="3">
        <v>1932</v>
      </c>
      <c r="L54" s="3">
        <v>2716</v>
      </c>
    </row>
    <row r="55" spans="1:12" x14ac:dyDescent="0.2">
      <c r="A55" s="1" t="s">
        <v>17</v>
      </c>
      <c r="B55" s="3">
        <v>0</v>
      </c>
      <c r="C55" s="3">
        <v>0</v>
      </c>
      <c r="D55" s="3">
        <v>0</v>
      </c>
      <c r="E55" s="3">
        <v>71</v>
      </c>
      <c r="F55" s="3">
        <v>429</v>
      </c>
      <c r="G55" s="3">
        <v>34</v>
      </c>
      <c r="H55" s="3">
        <v>24</v>
      </c>
      <c r="I55" s="3">
        <v>164</v>
      </c>
      <c r="J55" s="3">
        <v>170</v>
      </c>
      <c r="K55" s="3">
        <v>2838</v>
      </c>
      <c r="L55" s="3">
        <v>3571</v>
      </c>
    </row>
    <row r="56" spans="1:12" x14ac:dyDescent="0.2">
      <c r="A56" s="5" t="s">
        <v>18</v>
      </c>
      <c r="B56" s="3">
        <v>0</v>
      </c>
      <c r="C56" s="3">
        <v>0</v>
      </c>
      <c r="D56" s="3">
        <v>12</v>
      </c>
      <c r="E56" s="3">
        <v>41</v>
      </c>
      <c r="F56" s="3">
        <v>178</v>
      </c>
      <c r="G56" s="3">
        <v>22</v>
      </c>
      <c r="H56" s="3">
        <v>12</v>
      </c>
      <c r="I56" s="3">
        <v>96</v>
      </c>
      <c r="J56" s="3">
        <v>146</v>
      </c>
      <c r="K56" s="3">
        <v>3047</v>
      </c>
      <c r="L56" s="3">
        <v>3476</v>
      </c>
    </row>
    <row r="57" spans="1:12" x14ac:dyDescent="0.2">
      <c r="A57" s="5" t="s">
        <v>19</v>
      </c>
      <c r="B57" s="3">
        <v>0</v>
      </c>
      <c r="C57" s="3">
        <v>0</v>
      </c>
      <c r="D57" s="3">
        <v>1072</v>
      </c>
      <c r="E57" s="3">
        <v>27</v>
      </c>
      <c r="F57" s="3">
        <v>84</v>
      </c>
      <c r="G57" s="3">
        <v>5</v>
      </c>
      <c r="H57" s="3">
        <v>6</v>
      </c>
      <c r="I57" s="3">
        <v>53</v>
      </c>
      <c r="J57" s="3">
        <v>111</v>
      </c>
      <c r="K57" s="3">
        <v>2862</v>
      </c>
      <c r="L57" s="3">
        <v>4173</v>
      </c>
    </row>
    <row r="58" spans="1:12" x14ac:dyDescent="0.2">
      <c r="A58" s="1" t="s">
        <v>20</v>
      </c>
      <c r="B58" s="3">
        <v>0</v>
      </c>
      <c r="C58" s="3">
        <v>304</v>
      </c>
      <c r="D58" s="3">
        <v>5499</v>
      </c>
      <c r="E58" s="3">
        <v>6</v>
      </c>
      <c r="F58" s="3">
        <v>31</v>
      </c>
      <c r="G58" s="3">
        <v>0</v>
      </c>
      <c r="H58" s="3">
        <v>2</v>
      </c>
      <c r="I58" s="3">
        <v>16</v>
      </c>
      <c r="J58" s="3">
        <v>57</v>
      </c>
      <c r="K58" s="3">
        <v>1431</v>
      </c>
      <c r="L58" s="3">
        <v>7088</v>
      </c>
    </row>
    <row r="59" spans="1:12" x14ac:dyDescent="0.2">
      <c r="A59" s="1" t="s">
        <v>21</v>
      </c>
      <c r="B59" s="3">
        <v>0</v>
      </c>
      <c r="C59" s="3">
        <v>593</v>
      </c>
      <c r="D59" s="3">
        <v>1348</v>
      </c>
      <c r="E59" s="3">
        <v>1</v>
      </c>
      <c r="F59" s="3">
        <v>2</v>
      </c>
      <c r="G59" s="3">
        <v>0</v>
      </c>
      <c r="H59" s="3">
        <v>0</v>
      </c>
      <c r="I59" s="3">
        <v>3</v>
      </c>
      <c r="J59" s="3">
        <v>29</v>
      </c>
      <c r="K59" s="3">
        <v>419</v>
      </c>
      <c r="L59" s="3">
        <v>2047</v>
      </c>
    </row>
    <row r="60" spans="1:12" x14ac:dyDescent="0.2">
      <c r="A60" s="1" t="s">
        <v>22</v>
      </c>
      <c r="B60" s="3">
        <v>0</v>
      </c>
      <c r="C60" s="3">
        <v>463</v>
      </c>
      <c r="D60" s="3">
        <v>490</v>
      </c>
      <c r="E60" s="3">
        <v>0</v>
      </c>
      <c r="F60" s="3">
        <v>0</v>
      </c>
      <c r="G60" s="3">
        <v>0</v>
      </c>
      <c r="H60" s="3">
        <v>0</v>
      </c>
      <c r="I60" s="3">
        <v>0</v>
      </c>
      <c r="J60" s="3">
        <v>3</v>
      </c>
      <c r="K60" s="3">
        <v>168</v>
      </c>
      <c r="L60" s="3">
        <v>947</v>
      </c>
    </row>
    <row r="61" spans="1:12" x14ac:dyDescent="0.2">
      <c r="A61" s="5" t="s">
        <v>23</v>
      </c>
      <c r="B61" s="3">
        <v>192</v>
      </c>
      <c r="C61" s="3">
        <v>257</v>
      </c>
      <c r="D61" s="3">
        <v>143</v>
      </c>
      <c r="E61" s="3">
        <v>0</v>
      </c>
      <c r="F61" s="3">
        <v>0</v>
      </c>
      <c r="G61" s="3">
        <v>0</v>
      </c>
      <c r="H61" s="3">
        <v>0</v>
      </c>
      <c r="I61" s="3">
        <v>0</v>
      </c>
      <c r="J61" s="3">
        <v>2</v>
      </c>
      <c r="K61" s="3">
        <v>46</v>
      </c>
      <c r="L61" s="3">
        <v>576</v>
      </c>
    </row>
    <row r="62" spans="1:12" x14ac:dyDescent="0.2">
      <c r="A62" s="5" t="s">
        <v>24</v>
      </c>
      <c r="B62" s="3">
        <v>192</v>
      </c>
      <c r="C62" s="3">
        <v>1617</v>
      </c>
      <c r="D62" s="3">
        <v>8564</v>
      </c>
      <c r="E62" s="3">
        <v>271</v>
      </c>
      <c r="F62" s="3">
        <v>2336</v>
      </c>
      <c r="G62" s="3">
        <v>211</v>
      </c>
      <c r="H62" s="3">
        <v>137</v>
      </c>
      <c r="I62" s="3">
        <v>877</v>
      </c>
      <c r="J62" s="3">
        <v>772</v>
      </c>
      <c r="K62" s="3">
        <v>13520</v>
      </c>
      <c r="L62" s="3">
        <v>26896</v>
      </c>
    </row>
    <row r="63" spans="1:12" ht="13.5" thickBot="1" x14ac:dyDescent="0.25">
      <c r="A63" s="85" t="s">
        <v>217</v>
      </c>
      <c r="B63" s="84">
        <v>99.014084507042256</v>
      </c>
      <c r="C63" s="84">
        <v>84.009609609609612</v>
      </c>
      <c r="D63" s="84">
        <v>77.870635838150292</v>
      </c>
      <c r="E63" s="84">
        <v>60.456603773584902</v>
      </c>
      <c r="F63" s="84">
        <v>55.308157099697887</v>
      </c>
      <c r="G63" s="84">
        <v>55.2</v>
      </c>
      <c r="H63" s="84">
        <v>56.066176470588232</v>
      </c>
      <c r="I63" s="84">
        <v>57.722988505747125</v>
      </c>
      <c r="J63" s="84">
        <v>63.875324675324677</v>
      </c>
      <c r="K63" s="84">
        <v>66.382081784386614</v>
      </c>
      <c r="L63" s="84">
        <v>69.664933907619186</v>
      </c>
    </row>
    <row r="65" spans="1:12" ht="13.5" customHeight="1" thickBot="1" x14ac:dyDescent="0.25">
      <c r="A65" s="5" t="s">
        <v>3</v>
      </c>
    </row>
    <row r="66" spans="1:12" ht="41.1" customHeight="1" thickBot="1" x14ac:dyDescent="0.25">
      <c r="A66" s="6"/>
      <c r="B66" s="65" t="s">
        <v>7</v>
      </c>
      <c r="C66" s="65" t="s">
        <v>237</v>
      </c>
      <c r="D66" s="65" t="s">
        <v>9</v>
      </c>
      <c r="E66" s="65" t="s">
        <v>12</v>
      </c>
      <c r="F66" s="65" t="s">
        <v>144</v>
      </c>
      <c r="G66" s="65" t="s">
        <v>241</v>
      </c>
      <c r="H66" s="65" t="s">
        <v>236</v>
      </c>
      <c r="I66" s="65" t="s">
        <v>240</v>
      </c>
      <c r="J66" s="65" t="s">
        <v>145</v>
      </c>
      <c r="K66" s="65" t="s">
        <v>275</v>
      </c>
      <c r="L66" s="65" t="s">
        <v>64</v>
      </c>
    </row>
    <row r="67" spans="1:12" x14ac:dyDescent="0.2">
      <c r="A67" s="1" t="s">
        <v>264</v>
      </c>
      <c r="B67" s="3">
        <v>0</v>
      </c>
      <c r="C67" s="3">
        <v>0</v>
      </c>
      <c r="D67" s="3">
        <v>0</v>
      </c>
      <c r="E67" s="3">
        <v>0</v>
      </c>
      <c r="F67" s="3">
        <v>0</v>
      </c>
      <c r="G67" s="3">
        <v>0</v>
      </c>
      <c r="H67" s="3">
        <v>0</v>
      </c>
      <c r="I67" s="3">
        <v>0</v>
      </c>
      <c r="J67" s="3">
        <v>0</v>
      </c>
      <c r="K67" s="3">
        <v>0</v>
      </c>
      <c r="L67" s="3">
        <v>0</v>
      </c>
    </row>
    <row r="68" spans="1:12" x14ac:dyDescent="0.2">
      <c r="A68" s="1" t="s">
        <v>157</v>
      </c>
      <c r="B68" s="3">
        <v>0</v>
      </c>
      <c r="C68" s="3">
        <v>0</v>
      </c>
      <c r="D68" s="3">
        <v>0</v>
      </c>
      <c r="E68" s="3">
        <v>0</v>
      </c>
      <c r="F68" s="3">
        <v>0</v>
      </c>
      <c r="G68" s="3">
        <v>0</v>
      </c>
      <c r="H68" s="3">
        <v>0</v>
      </c>
      <c r="I68" s="3">
        <v>0</v>
      </c>
      <c r="J68" s="3">
        <v>0</v>
      </c>
      <c r="K68" s="3">
        <v>0</v>
      </c>
      <c r="L68" s="3">
        <v>0</v>
      </c>
    </row>
    <row r="69" spans="1:12" x14ac:dyDescent="0.2">
      <c r="A69" s="1" t="s">
        <v>265</v>
      </c>
      <c r="B69" s="3">
        <v>0</v>
      </c>
      <c r="C69" s="3">
        <v>0</v>
      </c>
      <c r="D69" s="3">
        <v>0</v>
      </c>
      <c r="E69" s="3">
        <v>0</v>
      </c>
      <c r="F69" s="3">
        <v>0</v>
      </c>
      <c r="G69" s="3">
        <v>0</v>
      </c>
      <c r="H69" s="3">
        <v>0</v>
      </c>
      <c r="I69" s="3">
        <v>0</v>
      </c>
      <c r="J69" s="3">
        <v>0</v>
      </c>
      <c r="K69" s="3">
        <v>0</v>
      </c>
      <c r="L69" s="3">
        <v>0</v>
      </c>
    </row>
    <row r="70" spans="1:12" x14ac:dyDescent="0.2">
      <c r="A70" s="1" t="s">
        <v>266</v>
      </c>
      <c r="B70" s="3">
        <v>0</v>
      </c>
      <c r="C70" s="3">
        <v>0</v>
      </c>
      <c r="D70" s="3">
        <v>0</v>
      </c>
      <c r="E70" s="3">
        <v>0</v>
      </c>
      <c r="F70" s="3">
        <v>0</v>
      </c>
      <c r="G70" s="3">
        <v>0</v>
      </c>
      <c r="H70" s="3">
        <v>0</v>
      </c>
      <c r="I70" s="3">
        <v>0</v>
      </c>
      <c r="J70" s="3">
        <v>0</v>
      </c>
      <c r="K70" s="3">
        <v>0</v>
      </c>
      <c r="L70" s="3">
        <v>0</v>
      </c>
    </row>
    <row r="71" spans="1:12" x14ac:dyDescent="0.2">
      <c r="A71" s="1" t="s">
        <v>267</v>
      </c>
      <c r="B71" s="3">
        <v>0</v>
      </c>
      <c r="C71" s="3">
        <v>0</v>
      </c>
      <c r="D71" s="3">
        <v>0</v>
      </c>
      <c r="E71" s="3">
        <v>0</v>
      </c>
      <c r="F71" s="3">
        <v>10</v>
      </c>
      <c r="G71" s="3">
        <v>3</v>
      </c>
      <c r="H71" s="3">
        <v>4</v>
      </c>
      <c r="I71" s="3">
        <v>5</v>
      </c>
      <c r="J71" s="3">
        <v>1</v>
      </c>
      <c r="K71" s="3">
        <v>1</v>
      </c>
      <c r="L71" s="3">
        <v>16</v>
      </c>
    </row>
    <row r="72" spans="1:12" x14ac:dyDescent="0.2">
      <c r="A72" s="1" t="s">
        <v>268</v>
      </c>
      <c r="B72" s="3">
        <v>0</v>
      </c>
      <c r="C72" s="3">
        <v>0</v>
      </c>
      <c r="D72" s="3">
        <v>0</v>
      </c>
      <c r="E72" s="3">
        <v>0</v>
      </c>
      <c r="F72" s="3">
        <v>45</v>
      </c>
      <c r="G72" s="3">
        <v>7</v>
      </c>
      <c r="H72" s="3">
        <v>2</v>
      </c>
      <c r="I72" s="3">
        <v>2</v>
      </c>
      <c r="J72" s="3">
        <v>0</v>
      </c>
      <c r="K72" s="3">
        <v>2</v>
      </c>
      <c r="L72" s="3">
        <v>56</v>
      </c>
    </row>
    <row r="73" spans="1:12" x14ac:dyDescent="0.2">
      <c r="A73" s="1" t="s">
        <v>269</v>
      </c>
      <c r="B73" s="3">
        <v>0</v>
      </c>
      <c r="C73" s="3">
        <v>0</v>
      </c>
      <c r="D73" s="3">
        <v>0</v>
      </c>
      <c r="E73" s="3">
        <v>5</v>
      </c>
      <c r="F73" s="3">
        <v>42</v>
      </c>
      <c r="G73" s="3">
        <v>5</v>
      </c>
      <c r="H73" s="3">
        <v>7</v>
      </c>
      <c r="I73" s="3">
        <v>18</v>
      </c>
      <c r="J73" s="3">
        <v>7</v>
      </c>
      <c r="K73" s="3">
        <v>123</v>
      </c>
      <c r="L73" s="3">
        <v>197</v>
      </c>
    </row>
    <row r="74" spans="1:12" x14ac:dyDescent="0.2">
      <c r="A74" s="5" t="s">
        <v>16</v>
      </c>
      <c r="B74" s="3">
        <v>0</v>
      </c>
      <c r="C74" s="3">
        <v>0</v>
      </c>
      <c r="D74" s="3">
        <v>0</v>
      </c>
      <c r="E74" s="3">
        <v>14</v>
      </c>
      <c r="F74" s="3">
        <v>44</v>
      </c>
      <c r="G74" s="3">
        <v>7</v>
      </c>
      <c r="H74" s="3">
        <v>6</v>
      </c>
      <c r="I74" s="3">
        <v>20</v>
      </c>
      <c r="J74" s="3">
        <v>24</v>
      </c>
      <c r="K74" s="3">
        <v>297</v>
      </c>
      <c r="L74" s="3">
        <v>388</v>
      </c>
    </row>
    <row r="75" spans="1:12" x14ac:dyDescent="0.2">
      <c r="A75" s="1" t="s">
        <v>17</v>
      </c>
      <c r="B75" s="3">
        <v>0</v>
      </c>
      <c r="C75" s="3">
        <v>0</v>
      </c>
      <c r="D75" s="3">
        <v>0</v>
      </c>
      <c r="E75" s="3">
        <v>6</v>
      </c>
      <c r="F75" s="3">
        <v>33</v>
      </c>
      <c r="G75" s="3">
        <v>2</v>
      </c>
      <c r="H75" s="3">
        <v>4</v>
      </c>
      <c r="I75" s="3">
        <v>14</v>
      </c>
      <c r="J75" s="3">
        <v>9</v>
      </c>
      <c r="K75" s="3">
        <v>557</v>
      </c>
      <c r="L75" s="3">
        <v>619</v>
      </c>
    </row>
    <row r="76" spans="1:12" x14ac:dyDescent="0.2">
      <c r="A76" s="5" t="s">
        <v>18</v>
      </c>
      <c r="B76" s="3">
        <v>0</v>
      </c>
      <c r="C76" s="3">
        <v>0</v>
      </c>
      <c r="D76" s="3">
        <v>3</v>
      </c>
      <c r="E76" s="3">
        <v>9</v>
      </c>
      <c r="F76" s="3">
        <v>19</v>
      </c>
      <c r="G76" s="3">
        <v>2</v>
      </c>
      <c r="H76" s="3">
        <v>0</v>
      </c>
      <c r="I76" s="3">
        <v>22</v>
      </c>
      <c r="J76" s="3">
        <v>10</v>
      </c>
      <c r="K76" s="3">
        <v>594</v>
      </c>
      <c r="L76" s="3">
        <v>647</v>
      </c>
    </row>
    <row r="77" spans="1:12" x14ac:dyDescent="0.2">
      <c r="A77" s="5" t="s">
        <v>19</v>
      </c>
      <c r="B77" s="3">
        <v>0</v>
      </c>
      <c r="C77" s="3">
        <v>0</v>
      </c>
      <c r="D77" s="3">
        <v>333</v>
      </c>
      <c r="E77" s="3">
        <v>4</v>
      </c>
      <c r="F77" s="3">
        <v>11</v>
      </c>
      <c r="G77" s="3">
        <v>2</v>
      </c>
      <c r="H77" s="3">
        <v>0</v>
      </c>
      <c r="I77" s="3">
        <v>12</v>
      </c>
      <c r="J77" s="3">
        <v>11</v>
      </c>
      <c r="K77" s="3">
        <v>522</v>
      </c>
      <c r="L77" s="3">
        <v>889</v>
      </c>
    </row>
    <row r="78" spans="1:12" x14ac:dyDescent="0.2">
      <c r="A78" s="1" t="s">
        <v>20</v>
      </c>
      <c r="B78" s="3">
        <v>0</v>
      </c>
      <c r="C78" s="3">
        <v>90</v>
      </c>
      <c r="D78" s="3">
        <v>1663</v>
      </c>
      <c r="E78" s="3">
        <v>0</v>
      </c>
      <c r="F78" s="3">
        <v>1</v>
      </c>
      <c r="G78" s="3">
        <v>0</v>
      </c>
      <c r="H78" s="3">
        <v>0</v>
      </c>
      <c r="I78" s="3">
        <v>0</v>
      </c>
      <c r="J78" s="3">
        <v>8</v>
      </c>
      <c r="K78" s="3">
        <v>205</v>
      </c>
      <c r="L78" s="3">
        <v>1912</v>
      </c>
    </row>
    <row r="79" spans="1:12" x14ac:dyDescent="0.2">
      <c r="A79" s="1" t="s">
        <v>21</v>
      </c>
      <c r="B79" s="3">
        <v>0</v>
      </c>
      <c r="C79" s="3">
        <v>128</v>
      </c>
      <c r="D79" s="3">
        <v>272</v>
      </c>
      <c r="E79" s="3">
        <v>0</v>
      </c>
      <c r="F79" s="3">
        <v>1</v>
      </c>
      <c r="G79" s="3">
        <v>0</v>
      </c>
      <c r="H79" s="3">
        <v>0</v>
      </c>
      <c r="I79" s="3">
        <v>0</v>
      </c>
      <c r="J79" s="3">
        <v>5</v>
      </c>
      <c r="K79" s="3">
        <v>53</v>
      </c>
      <c r="L79" s="3">
        <v>388</v>
      </c>
    </row>
    <row r="80" spans="1:12" x14ac:dyDescent="0.2">
      <c r="A80" s="1" t="s">
        <v>22</v>
      </c>
      <c r="B80" s="3">
        <v>0</v>
      </c>
      <c r="C80" s="3">
        <v>59</v>
      </c>
      <c r="D80" s="3">
        <v>68</v>
      </c>
      <c r="E80" s="3">
        <v>0</v>
      </c>
      <c r="F80" s="3">
        <v>1</v>
      </c>
      <c r="G80" s="3">
        <v>0</v>
      </c>
      <c r="H80" s="3">
        <v>0</v>
      </c>
      <c r="I80" s="3">
        <v>1</v>
      </c>
      <c r="J80" s="3">
        <v>2</v>
      </c>
      <c r="K80" s="3">
        <v>27</v>
      </c>
      <c r="L80" s="3">
        <v>141</v>
      </c>
    </row>
    <row r="81" spans="1:12" x14ac:dyDescent="0.2">
      <c r="A81" s="5" t="s">
        <v>23</v>
      </c>
      <c r="B81" s="3">
        <v>75</v>
      </c>
      <c r="C81" s="3">
        <v>34</v>
      </c>
      <c r="D81" s="3">
        <v>14</v>
      </c>
      <c r="E81" s="3">
        <v>0</v>
      </c>
      <c r="F81" s="3">
        <v>0</v>
      </c>
      <c r="G81" s="3">
        <v>0</v>
      </c>
      <c r="H81" s="3">
        <v>0</v>
      </c>
      <c r="I81" s="3">
        <v>0</v>
      </c>
      <c r="J81" s="3">
        <v>1</v>
      </c>
      <c r="K81" s="3">
        <v>6</v>
      </c>
      <c r="L81" s="3">
        <v>123</v>
      </c>
    </row>
    <row r="82" spans="1:12" x14ac:dyDescent="0.2">
      <c r="A82" s="5" t="s">
        <v>24</v>
      </c>
      <c r="B82" s="3">
        <v>75</v>
      </c>
      <c r="C82" s="3">
        <v>311</v>
      </c>
      <c r="D82" s="3">
        <v>2353</v>
      </c>
      <c r="E82" s="3">
        <v>38</v>
      </c>
      <c r="F82" s="3">
        <v>207</v>
      </c>
      <c r="G82" s="3">
        <v>28</v>
      </c>
      <c r="H82" s="3">
        <v>23</v>
      </c>
      <c r="I82" s="3">
        <v>94</v>
      </c>
      <c r="J82" s="3">
        <v>78</v>
      </c>
      <c r="K82" s="3">
        <v>2387</v>
      </c>
      <c r="L82" s="3">
        <v>5376</v>
      </c>
    </row>
    <row r="83" spans="1:12" ht="13.5" thickBot="1" x14ac:dyDescent="0.25">
      <c r="A83" s="85" t="s">
        <v>217</v>
      </c>
      <c r="B83" s="84">
        <v>99.266666666666666</v>
      </c>
      <c r="C83" s="84">
        <v>82.765273311897104</v>
      </c>
      <c r="D83" s="84">
        <v>77.386740331491708</v>
      </c>
      <c r="E83" s="84">
        <v>61.078947368421055</v>
      </c>
      <c r="F83" s="84">
        <v>55.874396135265698</v>
      </c>
      <c r="G83" s="84">
        <v>54.25</v>
      </c>
      <c r="H83" s="84">
        <v>53.173913043478258</v>
      </c>
      <c r="I83" s="84">
        <v>60.191489361702125</v>
      </c>
      <c r="J83" s="84">
        <v>65.371794871794876</v>
      </c>
      <c r="K83" s="84">
        <v>66.348554671135318</v>
      </c>
      <c r="L83" s="84">
        <v>71.598214285714292</v>
      </c>
    </row>
    <row r="85" spans="1:12" ht="13.5" customHeight="1" thickBot="1" x14ac:dyDescent="0.25">
      <c r="A85" s="5" t="s">
        <v>4</v>
      </c>
    </row>
    <row r="86" spans="1:12" ht="41.1" customHeight="1" thickBot="1" x14ac:dyDescent="0.25">
      <c r="A86" s="6"/>
      <c r="B86" s="65" t="s">
        <v>7</v>
      </c>
      <c r="C86" s="65" t="s">
        <v>237</v>
      </c>
      <c r="D86" s="65" t="s">
        <v>9</v>
      </c>
      <c r="E86" s="65" t="s">
        <v>12</v>
      </c>
      <c r="F86" s="65" t="s">
        <v>144</v>
      </c>
      <c r="G86" s="65" t="s">
        <v>241</v>
      </c>
      <c r="H86" s="65" t="s">
        <v>236</v>
      </c>
      <c r="I86" s="65" t="s">
        <v>240</v>
      </c>
      <c r="J86" s="65" t="s">
        <v>145</v>
      </c>
      <c r="K86" s="65" t="s">
        <v>275</v>
      </c>
      <c r="L86" s="65" t="s">
        <v>64</v>
      </c>
    </row>
    <row r="87" spans="1:12" x14ac:dyDescent="0.2">
      <c r="A87" s="1" t="s">
        <v>264</v>
      </c>
      <c r="B87" s="3">
        <v>0</v>
      </c>
      <c r="C87" s="3">
        <v>0</v>
      </c>
      <c r="D87" s="3">
        <v>0</v>
      </c>
      <c r="E87" s="3">
        <v>0</v>
      </c>
      <c r="F87" s="3">
        <v>0</v>
      </c>
      <c r="G87" s="3">
        <v>0</v>
      </c>
      <c r="H87" s="3">
        <v>0</v>
      </c>
      <c r="I87" s="3">
        <v>0</v>
      </c>
      <c r="J87" s="3">
        <v>0</v>
      </c>
      <c r="K87" s="3">
        <v>0</v>
      </c>
      <c r="L87" s="3">
        <v>0</v>
      </c>
    </row>
    <row r="88" spans="1:12" x14ac:dyDescent="0.2">
      <c r="A88" s="1" t="s">
        <v>157</v>
      </c>
      <c r="B88" s="3">
        <v>0</v>
      </c>
      <c r="C88" s="3">
        <v>0</v>
      </c>
      <c r="D88" s="3">
        <v>0</v>
      </c>
      <c r="E88" s="3">
        <v>0</v>
      </c>
      <c r="F88" s="3">
        <v>0</v>
      </c>
      <c r="G88" s="3">
        <v>0</v>
      </c>
      <c r="H88" s="3">
        <v>0</v>
      </c>
      <c r="I88" s="3">
        <v>0</v>
      </c>
      <c r="J88" s="3">
        <v>0</v>
      </c>
      <c r="K88" s="3">
        <v>0</v>
      </c>
      <c r="L88" s="3">
        <v>0</v>
      </c>
    </row>
    <row r="89" spans="1:12" x14ac:dyDescent="0.2">
      <c r="A89" s="1" t="s">
        <v>265</v>
      </c>
      <c r="B89" s="3">
        <v>0</v>
      </c>
      <c r="C89" s="3">
        <v>0</v>
      </c>
      <c r="D89" s="3">
        <v>0</v>
      </c>
      <c r="E89" s="3">
        <v>0</v>
      </c>
      <c r="F89" s="3">
        <v>0</v>
      </c>
      <c r="G89" s="3">
        <v>0</v>
      </c>
      <c r="H89" s="3">
        <v>0</v>
      </c>
      <c r="I89" s="3">
        <v>0</v>
      </c>
      <c r="J89" s="3">
        <v>0</v>
      </c>
      <c r="K89" s="3">
        <v>0</v>
      </c>
      <c r="L89" s="3">
        <v>0</v>
      </c>
    </row>
    <row r="90" spans="1:12" x14ac:dyDescent="0.2">
      <c r="A90" s="1" t="s">
        <v>266</v>
      </c>
      <c r="B90" s="3">
        <v>0</v>
      </c>
      <c r="C90" s="3">
        <v>0</v>
      </c>
      <c r="D90" s="3">
        <v>0</v>
      </c>
      <c r="E90" s="3">
        <v>0</v>
      </c>
      <c r="F90" s="3">
        <v>0</v>
      </c>
      <c r="G90" s="3">
        <v>0</v>
      </c>
      <c r="H90" s="3">
        <v>0</v>
      </c>
      <c r="I90" s="3">
        <v>0</v>
      </c>
      <c r="J90" s="3">
        <v>0</v>
      </c>
      <c r="K90" s="3">
        <v>0</v>
      </c>
      <c r="L90" s="3">
        <v>0</v>
      </c>
    </row>
    <row r="91" spans="1:12" x14ac:dyDescent="0.2">
      <c r="A91" s="1" t="s">
        <v>267</v>
      </c>
      <c r="B91" s="3">
        <v>0</v>
      </c>
      <c r="C91" s="3">
        <v>0</v>
      </c>
      <c r="D91" s="3">
        <v>0</v>
      </c>
      <c r="E91" s="3">
        <v>0</v>
      </c>
      <c r="F91" s="3">
        <v>30</v>
      </c>
      <c r="G91" s="3">
        <v>12</v>
      </c>
      <c r="H91" s="3">
        <v>2</v>
      </c>
      <c r="I91" s="3">
        <v>3</v>
      </c>
      <c r="J91" s="3">
        <v>0</v>
      </c>
      <c r="K91" s="3">
        <v>0</v>
      </c>
      <c r="L91" s="3">
        <v>42</v>
      </c>
    </row>
    <row r="92" spans="1:12" x14ac:dyDescent="0.2">
      <c r="A92" s="1" t="s">
        <v>268</v>
      </c>
      <c r="B92" s="3">
        <v>0</v>
      </c>
      <c r="C92" s="3">
        <v>0</v>
      </c>
      <c r="D92" s="3">
        <v>0</v>
      </c>
      <c r="E92" s="3">
        <v>3</v>
      </c>
      <c r="F92" s="3">
        <v>101</v>
      </c>
      <c r="G92" s="3">
        <v>33</v>
      </c>
      <c r="H92" s="3">
        <v>10</v>
      </c>
      <c r="I92" s="3">
        <v>11</v>
      </c>
      <c r="J92" s="3">
        <v>1</v>
      </c>
      <c r="K92" s="3">
        <v>5</v>
      </c>
      <c r="L92" s="3">
        <v>135</v>
      </c>
    </row>
    <row r="93" spans="1:12" x14ac:dyDescent="0.2">
      <c r="A93" s="1" t="s">
        <v>269</v>
      </c>
      <c r="B93" s="3">
        <v>0</v>
      </c>
      <c r="C93" s="3">
        <v>0</v>
      </c>
      <c r="D93" s="3">
        <v>0</v>
      </c>
      <c r="E93" s="3">
        <v>19</v>
      </c>
      <c r="F93" s="3">
        <v>100</v>
      </c>
      <c r="G93" s="3">
        <v>50</v>
      </c>
      <c r="H93" s="3">
        <v>11</v>
      </c>
      <c r="I93" s="3">
        <v>43</v>
      </c>
      <c r="J93" s="3">
        <v>18</v>
      </c>
      <c r="K93" s="3">
        <v>221</v>
      </c>
      <c r="L93" s="3">
        <v>400</v>
      </c>
    </row>
    <row r="94" spans="1:12" x14ac:dyDescent="0.2">
      <c r="A94" s="5" t="s">
        <v>16</v>
      </c>
      <c r="B94" s="3">
        <v>0</v>
      </c>
      <c r="C94" s="3">
        <v>0</v>
      </c>
      <c r="D94" s="3">
        <v>0</v>
      </c>
      <c r="E94" s="3">
        <v>44</v>
      </c>
      <c r="F94" s="3">
        <v>105</v>
      </c>
      <c r="G94" s="3">
        <v>59</v>
      </c>
      <c r="H94" s="3">
        <v>14</v>
      </c>
      <c r="I94" s="3">
        <v>58</v>
      </c>
      <c r="J94" s="3">
        <v>42</v>
      </c>
      <c r="K94" s="3">
        <v>619</v>
      </c>
      <c r="L94" s="3">
        <v>859</v>
      </c>
    </row>
    <row r="95" spans="1:12" x14ac:dyDescent="0.2">
      <c r="A95" s="1" t="s">
        <v>17</v>
      </c>
      <c r="B95" s="3">
        <v>0</v>
      </c>
      <c r="C95" s="3">
        <v>0</v>
      </c>
      <c r="D95" s="3">
        <v>0</v>
      </c>
      <c r="E95" s="3">
        <v>33</v>
      </c>
      <c r="F95" s="3">
        <v>56</v>
      </c>
      <c r="G95" s="3">
        <v>29</v>
      </c>
      <c r="H95" s="3">
        <v>11</v>
      </c>
      <c r="I95" s="3">
        <v>37</v>
      </c>
      <c r="J95" s="3">
        <v>35</v>
      </c>
      <c r="K95" s="3">
        <v>787</v>
      </c>
      <c r="L95" s="3">
        <v>935</v>
      </c>
    </row>
    <row r="96" spans="1:12" x14ac:dyDescent="0.2">
      <c r="A96" s="5" t="s">
        <v>18</v>
      </c>
      <c r="B96" s="3">
        <v>0</v>
      </c>
      <c r="C96" s="3">
        <v>0</v>
      </c>
      <c r="D96" s="3">
        <v>5</v>
      </c>
      <c r="E96" s="3">
        <v>16</v>
      </c>
      <c r="F96" s="3">
        <v>30</v>
      </c>
      <c r="G96" s="3">
        <v>18</v>
      </c>
      <c r="H96" s="3">
        <v>4</v>
      </c>
      <c r="I96" s="3">
        <v>20</v>
      </c>
      <c r="J96" s="3">
        <v>22</v>
      </c>
      <c r="K96" s="3">
        <v>898</v>
      </c>
      <c r="L96" s="3">
        <v>993</v>
      </c>
    </row>
    <row r="97" spans="1:12" x14ac:dyDescent="0.2">
      <c r="A97" s="5" t="s">
        <v>19</v>
      </c>
      <c r="B97" s="3">
        <v>0</v>
      </c>
      <c r="C97" s="3">
        <v>0</v>
      </c>
      <c r="D97" s="3">
        <v>353</v>
      </c>
      <c r="E97" s="3">
        <v>6</v>
      </c>
      <c r="F97" s="3">
        <v>9</v>
      </c>
      <c r="G97" s="3">
        <v>3</v>
      </c>
      <c r="H97" s="3">
        <v>1</v>
      </c>
      <c r="I97" s="3">
        <v>11</v>
      </c>
      <c r="J97" s="3">
        <v>16</v>
      </c>
      <c r="K97" s="3">
        <v>659</v>
      </c>
      <c r="L97" s="3">
        <v>1047</v>
      </c>
    </row>
    <row r="98" spans="1:12" x14ac:dyDescent="0.2">
      <c r="A98" s="1" t="s">
        <v>20</v>
      </c>
      <c r="B98" s="3">
        <v>0</v>
      </c>
      <c r="C98" s="3">
        <v>131</v>
      </c>
      <c r="D98" s="3">
        <v>2119</v>
      </c>
      <c r="E98" s="3">
        <v>0</v>
      </c>
      <c r="F98" s="3">
        <v>5</v>
      </c>
      <c r="G98" s="3">
        <v>0</v>
      </c>
      <c r="H98" s="3">
        <v>0</v>
      </c>
      <c r="I98" s="3">
        <v>2</v>
      </c>
      <c r="J98" s="3">
        <v>11</v>
      </c>
      <c r="K98" s="3">
        <v>310</v>
      </c>
      <c r="L98" s="3">
        <v>2481</v>
      </c>
    </row>
    <row r="99" spans="1:12" x14ac:dyDescent="0.2">
      <c r="A99" s="1" t="s">
        <v>21</v>
      </c>
      <c r="B99" s="3">
        <v>0</v>
      </c>
      <c r="C99" s="3">
        <v>229</v>
      </c>
      <c r="D99" s="3">
        <v>422</v>
      </c>
      <c r="E99" s="3">
        <v>0</v>
      </c>
      <c r="F99" s="3">
        <v>2</v>
      </c>
      <c r="G99" s="3">
        <v>0</v>
      </c>
      <c r="H99" s="3">
        <v>0</v>
      </c>
      <c r="I99" s="3">
        <v>0</v>
      </c>
      <c r="J99" s="3">
        <v>5</v>
      </c>
      <c r="K99" s="3">
        <v>114</v>
      </c>
      <c r="L99" s="3">
        <v>640</v>
      </c>
    </row>
    <row r="100" spans="1:12" x14ac:dyDescent="0.2">
      <c r="A100" s="1" t="s">
        <v>22</v>
      </c>
      <c r="B100" s="3">
        <v>0</v>
      </c>
      <c r="C100" s="3">
        <v>144</v>
      </c>
      <c r="D100" s="3">
        <v>136</v>
      </c>
      <c r="E100" s="3">
        <v>0</v>
      </c>
      <c r="F100" s="3">
        <v>0</v>
      </c>
      <c r="G100" s="3">
        <v>0</v>
      </c>
      <c r="H100" s="3">
        <v>0</v>
      </c>
      <c r="I100" s="3">
        <v>0</v>
      </c>
      <c r="J100" s="3">
        <v>1</v>
      </c>
      <c r="K100" s="3">
        <v>46</v>
      </c>
      <c r="L100" s="3">
        <v>271</v>
      </c>
    </row>
    <row r="101" spans="1:12" x14ac:dyDescent="0.2">
      <c r="A101" s="5" t="s">
        <v>23</v>
      </c>
      <c r="B101" s="3">
        <v>86</v>
      </c>
      <c r="C101" s="3">
        <v>93</v>
      </c>
      <c r="D101" s="3">
        <v>28</v>
      </c>
      <c r="E101" s="3">
        <v>0</v>
      </c>
      <c r="F101" s="3">
        <v>0</v>
      </c>
      <c r="G101" s="3">
        <v>0</v>
      </c>
      <c r="H101" s="3">
        <v>0</v>
      </c>
      <c r="I101" s="3">
        <v>0</v>
      </c>
      <c r="J101" s="3">
        <v>0</v>
      </c>
      <c r="K101" s="3">
        <v>15</v>
      </c>
      <c r="L101" s="3">
        <v>201</v>
      </c>
    </row>
    <row r="102" spans="1:12" x14ac:dyDescent="0.2">
      <c r="A102" s="5" t="s">
        <v>24</v>
      </c>
      <c r="B102" s="3">
        <v>86</v>
      </c>
      <c r="C102" s="3">
        <v>597</v>
      </c>
      <c r="D102" s="3">
        <v>3063</v>
      </c>
      <c r="E102" s="3">
        <v>121</v>
      </c>
      <c r="F102" s="3">
        <v>438</v>
      </c>
      <c r="G102" s="3">
        <v>204</v>
      </c>
      <c r="H102" s="3">
        <v>53</v>
      </c>
      <c r="I102" s="3">
        <v>185</v>
      </c>
      <c r="J102" s="3">
        <v>151</v>
      </c>
      <c r="K102" s="3">
        <v>3674</v>
      </c>
      <c r="L102" s="3">
        <v>8004</v>
      </c>
    </row>
    <row r="103" spans="1:12" ht="13.5" thickBot="1" x14ac:dyDescent="0.25">
      <c r="A103" s="85" t="s">
        <v>217</v>
      </c>
      <c r="B103" s="84">
        <v>98.959183673469383</v>
      </c>
      <c r="C103" s="84">
        <v>83.66611842105263</v>
      </c>
      <c r="D103" s="84">
        <v>77.558003888528845</v>
      </c>
      <c r="E103" s="84">
        <v>59.084033613445378</v>
      </c>
      <c r="F103" s="84">
        <v>54.274193548387096</v>
      </c>
      <c r="G103" s="84">
        <v>54.693069306930695</v>
      </c>
      <c r="H103" s="84">
        <v>55.60377358490566</v>
      </c>
      <c r="I103" s="84">
        <v>57.87777777777778</v>
      </c>
      <c r="J103" s="84">
        <v>62.885906040268459</v>
      </c>
      <c r="K103" s="84">
        <v>65.671217913708361</v>
      </c>
      <c r="L103" s="84">
        <v>70.382745293604287</v>
      </c>
    </row>
    <row r="105" spans="1:12" ht="13.5" customHeight="1" thickBot="1" x14ac:dyDescent="0.25">
      <c r="A105" s="5" t="s">
        <v>5</v>
      </c>
    </row>
    <row r="106" spans="1:12" ht="41.1" customHeight="1" thickBot="1" x14ac:dyDescent="0.25">
      <c r="A106" s="6"/>
      <c r="B106" s="65" t="s">
        <v>7</v>
      </c>
      <c r="C106" s="65" t="s">
        <v>237</v>
      </c>
      <c r="D106" s="65" t="s">
        <v>9</v>
      </c>
      <c r="E106" s="65" t="s">
        <v>12</v>
      </c>
      <c r="F106" s="65" t="s">
        <v>144</v>
      </c>
      <c r="G106" s="65" t="s">
        <v>241</v>
      </c>
      <c r="H106" s="65" t="s">
        <v>236</v>
      </c>
      <c r="I106" s="65" t="s">
        <v>240</v>
      </c>
      <c r="J106" s="65" t="s">
        <v>145</v>
      </c>
      <c r="K106" s="65" t="s">
        <v>275</v>
      </c>
      <c r="L106" s="65" t="s">
        <v>64</v>
      </c>
    </row>
    <row r="107" spans="1:12" x14ac:dyDescent="0.2">
      <c r="A107" s="1" t="s">
        <v>264</v>
      </c>
      <c r="B107" s="3">
        <v>0</v>
      </c>
      <c r="C107" s="3">
        <v>0</v>
      </c>
      <c r="D107" s="3">
        <v>0</v>
      </c>
      <c r="E107" s="3">
        <v>0</v>
      </c>
      <c r="F107" s="3">
        <v>0</v>
      </c>
      <c r="G107" s="3">
        <v>0</v>
      </c>
      <c r="H107" s="3">
        <v>0</v>
      </c>
      <c r="I107" s="3">
        <v>0</v>
      </c>
      <c r="J107" s="3">
        <v>0</v>
      </c>
      <c r="K107" s="3">
        <v>0</v>
      </c>
      <c r="L107" s="3">
        <v>0</v>
      </c>
    </row>
    <row r="108" spans="1:12" x14ac:dyDescent="0.2">
      <c r="A108" s="1" t="s">
        <v>157</v>
      </c>
      <c r="B108" s="3">
        <v>0</v>
      </c>
      <c r="C108" s="3">
        <v>0</v>
      </c>
      <c r="D108" s="3">
        <v>0</v>
      </c>
      <c r="E108" s="3">
        <v>0</v>
      </c>
      <c r="F108" s="3">
        <v>0</v>
      </c>
      <c r="G108" s="3">
        <v>0</v>
      </c>
      <c r="H108" s="3">
        <v>0</v>
      </c>
      <c r="I108" s="3">
        <v>0</v>
      </c>
      <c r="J108" s="3">
        <v>0</v>
      </c>
      <c r="K108" s="3">
        <v>0</v>
      </c>
      <c r="L108" s="3">
        <v>0</v>
      </c>
    </row>
    <row r="109" spans="1:12" x14ac:dyDescent="0.2">
      <c r="A109" s="1" t="s">
        <v>265</v>
      </c>
      <c r="B109" s="3">
        <v>0</v>
      </c>
      <c r="C109" s="3">
        <v>0</v>
      </c>
      <c r="D109" s="3">
        <v>0</v>
      </c>
      <c r="E109" s="3">
        <v>0</v>
      </c>
      <c r="F109" s="3">
        <v>0</v>
      </c>
      <c r="G109" s="3">
        <v>0</v>
      </c>
      <c r="H109" s="3">
        <v>0</v>
      </c>
      <c r="I109" s="3">
        <v>0</v>
      </c>
      <c r="J109" s="3">
        <v>0</v>
      </c>
      <c r="K109" s="3">
        <v>0</v>
      </c>
      <c r="L109" s="3">
        <v>0</v>
      </c>
    </row>
    <row r="110" spans="1:12" x14ac:dyDescent="0.2">
      <c r="A110" s="1" t="s">
        <v>266</v>
      </c>
      <c r="B110" s="3">
        <v>0</v>
      </c>
      <c r="C110" s="3">
        <v>0</v>
      </c>
      <c r="D110" s="3">
        <v>0</v>
      </c>
      <c r="E110" s="3">
        <v>0</v>
      </c>
      <c r="F110" s="3">
        <v>0</v>
      </c>
      <c r="G110" s="3">
        <v>0</v>
      </c>
      <c r="H110" s="3">
        <v>0</v>
      </c>
      <c r="I110" s="3">
        <v>0</v>
      </c>
      <c r="J110" s="3">
        <v>0</v>
      </c>
      <c r="K110" s="3">
        <v>0</v>
      </c>
      <c r="L110" s="3">
        <v>0</v>
      </c>
    </row>
    <row r="111" spans="1:12" x14ac:dyDescent="0.2">
      <c r="A111" s="1" t="s">
        <v>267</v>
      </c>
      <c r="B111" s="3">
        <v>0</v>
      </c>
      <c r="C111" s="3">
        <v>0</v>
      </c>
      <c r="D111" s="3">
        <v>0</v>
      </c>
      <c r="E111" s="3">
        <v>0</v>
      </c>
      <c r="F111" s="3">
        <v>12</v>
      </c>
      <c r="G111" s="3">
        <v>2</v>
      </c>
      <c r="H111" s="3">
        <v>0</v>
      </c>
      <c r="I111" s="3">
        <v>2</v>
      </c>
      <c r="J111" s="3">
        <v>0</v>
      </c>
      <c r="K111" s="3">
        <v>0</v>
      </c>
      <c r="L111" s="3">
        <v>16</v>
      </c>
    </row>
    <row r="112" spans="1:12" x14ac:dyDescent="0.2">
      <c r="A112" s="1" t="s">
        <v>268</v>
      </c>
      <c r="B112" s="3">
        <v>0</v>
      </c>
      <c r="C112" s="3">
        <v>0</v>
      </c>
      <c r="D112" s="3">
        <v>0</v>
      </c>
      <c r="E112" s="3">
        <v>2</v>
      </c>
      <c r="F112" s="3">
        <v>25</v>
      </c>
      <c r="G112" s="3">
        <v>6</v>
      </c>
      <c r="H112" s="3">
        <v>2</v>
      </c>
      <c r="I112" s="3">
        <v>3</v>
      </c>
      <c r="J112" s="3">
        <v>2</v>
      </c>
      <c r="K112" s="3">
        <v>4</v>
      </c>
      <c r="L112" s="3">
        <v>39</v>
      </c>
    </row>
    <row r="113" spans="1:12" x14ac:dyDescent="0.2">
      <c r="A113" s="1" t="s">
        <v>269</v>
      </c>
      <c r="B113" s="3">
        <v>0</v>
      </c>
      <c r="C113" s="3">
        <v>0</v>
      </c>
      <c r="D113" s="3">
        <v>0</v>
      </c>
      <c r="E113" s="3">
        <v>14</v>
      </c>
      <c r="F113" s="3">
        <v>37</v>
      </c>
      <c r="G113" s="3">
        <v>11</v>
      </c>
      <c r="H113" s="3">
        <v>4</v>
      </c>
      <c r="I113" s="3">
        <v>15</v>
      </c>
      <c r="J113" s="3">
        <v>6</v>
      </c>
      <c r="K113" s="3">
        <v>70</v>
      </c>
      <c r="L113" s="3">
        <v>135</v>
      </c>
    </row>
    <row r="114" spans="1:12" x14ac:dyDescent="0.2">
      <c r="A114" s="5" t="s">
        <v>16</v>
      </c>
      <c r="B114" s="3">
        <v>0</v>
      </c>
      <c r="C114" s="3">
        <v>0</v>
      </c>
      <c r="D114" s="3">
        <v>0</v>
      </c>
      <c r="E114" s="3">
        <v>7</v>
      </c>
      <c r="F114" s="3">
        <v>27</v>
      </c>
      <c r="G114" s="3">
        <v>2</v>
      </c>
      <c r="H114" s="3">
        <v>1</v>
      </c>
      <c r="I114" s="3">
        <v>11</v>
      </c>
      <c r="J114" s="3">
        <v>8</v>
      </c>
      <c r="K114" s="3">
        <v>184</v>
      </c>
      <c r="L114" s="3">
        <v>232</v>
      </c>
    </row>
    <row r="115" spans="1:12" x14ac:dyDescent="0.2">
      <c r="A115" s="1" t="s">
        <v>17</v>
      </c>
      <c r="B115" s="3">
        <v>0</v>
      </c>
      <c r="C115" s="3">
        <v>0</v>
      </c>
      <c r="D115" s="3">
        <v>0</v>
      </c>
      <c r="E115" s="3">
        <v>8</v>
      </c>
      <c r="F115" s="3">
        <v>29</v>
      </c>
      <c r="G115" s="3">
        <v>6</v>
      </c>
      <c r="H115" s="3">
        <v>2</v>
      </c>
      <c r="I115" s="3">
        <v>14</v>
      </c>
      <c r="J115" s="3">
        <v>11</v>
      </c>
      <c r="K115" s="3">
        <v>252</v>
      </c>
      <c r="L115" s="3">
        <v>309</v>
      </c>
    </row>
    <row r="116" spans="1:12" x14ac:dyDescent="0.2">
      <c r="A116" s="5" t="s">
        <v>18</v>
      </c>
      <c r="B116" s="3">
        <v>0</v>
      </c>
      <c r="C116" s="3">
        <v>0</v>
      </c>
      <c r="D116" s="3">
        <v>4</v>
      </c>
      <c r="E116" s="3">
        <v>6</v>
      </c>
      <c r="F116" s="3">
        <v>11</v>
      </c>
      <c r="G116" s="3">
        <v>1</v>
      </c>
      <c r="H116" s="3">
        <v>1</v>
      </c>
      <c r="I116" s="3">
        <v>4</v>
      </c>
      <c r="J116" s="3">
        <v>11</v>
      </c>
      <c r="K116" s="3">
        <v>250</v>
      </c>
      <c r="L116" s="3">
        <v>284</v>
      </c>
    </row>
    <row r="117" spans="1:12" x14ac:dyDescent="0.2">
      <c r="A117" s="5" t="s">
        <v>19</v>
      </c>
      <c r="B117" s="3">
        <v>0</v>
      </c>
      <c r="C117" s="3">
        <v>0</v>
      </c>
      <c r="D117" s="3">
        <v>117</v>
      </c>
      <c r="E117" s="3">
        <v>0</v>
      </c>
      <c r="F117" s="3">
        <v>4</v>
      </c>
      <c r="G117" s="3">
        <v>0</v>
      </c>
      <c r="H117" s="3">
        <v>0</v>
      </c>
      <c r="I117" s="3">
        <v>4</v>
      </c>
      <c r="J117" s="3">
        <v>5</v>
      </c>
      <c r="K117" s="3">
        <v>234</v>
      </c>
      <c r="L117" s="3">
        <v>364</v>
      </c>
    </row>
    <row r="118" spans="1:12" x14ac:dyDescent="0.2">
      <c r="A118" s="1" t="s">
        <v>20</v>
      </c>
      <c r="B118" s="3">
        <v>0</v>
      </c>
      <c r="C118" s="3">
        <v>37</v>
      </c>
      <c r="D118" s="3">
        <v>635</v>
      </c>
      <c r="E118" s="3">
        <v>1</v>
      </c>
      <c r="F118" s="3">
        <v>5</v>
      </c>
      <c r="G118" s="3">
        <v>1</v>
      </c>
      <c r="H118" s="3">
        <v>0</v>
      </c>
      <c r="I118" s="3">
        <v>1</v>
      </c>
      <c r="J118" s="3">
        <v>7</v>
      </c>
      <c r="K118" s="3">
        <v>77</v>
      </c>
      <c r="L118" s="3">
        <v>742</v>
      </c>
    </row>
    <row r="119" spans="1:12" x14ac:dyDescent="0.2">
      <c r="A119" s="1" t="s">
        <v>21</v>
      </c>
      <c r="B119" s="3">
        <v>0</v>
      </c>
      <c r="C119" s="3">
        <v>55</v>
      </c>
      <c r="D119" s="3">
        <v>105</v>
      </c>
      <c r="E119" s="3">
        <v>0</v>
      </c>
      <c r="F119" s="3">
        <v>0</v>
      </c>
      <c r="G119" s="3">
        <v>0</v>
      </c>
      <c r="H119" s="3">
        <v>0</v>
      </c>
      <c r="I119" s="3">
        <v>2</v>
      </c>
      <c r="J119" s="3">
        <v>3</v>
      </c>
      <c r="K119" s="3">
        <v>16</v>
      </c>
      <c r="L119" s="3">
        <v>148</v>
      </c>
    </row>
    <row r="120" spans="1:12" x14ac:dyDescent="0.2">
      <c r="A120" s="1" t="s">
        <v>22</v>
      </c>
      <c r="B120" s="3">
        <v>0</v>
      </c>
      <c r="C120" s="3">
        <v>39</v>
      </c>
      <c r="D120" s="3">
        <v>24</v>
      </c>
      <c r="E120" s="3">
        <v>0</v>
      </c>
      <c r="F120" s="3">
        <v>0</v>
      </c>
      <c r="G120" s="3">
        <v>0</v>
      </c>
      <c r="H120" s="3">
        <v>0</v>
      </c>
      <c r="I120" s="3">
        <v>0</v>
      </c>
      <c r="J120" s="3">
        <v>1</v>
      </c>
      <c r="K120" s="3">
        <v>4</v>
      </c>
      <c r="L120" s="3">
        <v>57</v>
      </c>
    </row>
    <row r="121" spans="1:12" x14ac:dyDescent="0.2">
      <c r="A121" s="5" t="s">
        <v>23</v>
      </c>
      <c r="B121" s="3">
        <v>19</v>
      </c>
      <c r="C121" s="3">
        <v>23</v>
      </c>
      <c r="D121" s="3">
        <v>6</v>
      </c>
      <c r="E121" s="3">
        <v>0</v>
      </c>
      <c r="F121" s="3">
        <v>0</v>
      </c>
      <c r="G121" s="3">
        <v>0</v>
      </c>
      <c r="H121" s="3">
        <v>0</v>
      </c>
      <c r="I121" s="3">
        <v>0</v>
      </c>
      <c r="J121" s="3">
        <v>1</v>
      </c>
      <c r="K121" s="3">
        <v>2</v>
      </c>
      <c r="L121" s="3">
        <v>46</v>
      </c>
    </row>
    <row r="122" spans="1:12" x14ac:dyDescent="0.2">
      <c r="A122" s="5" t="s">
        <v>24</v>
      </c>
      <c r="B122" s="3">
        <v>19</v>
      </c>
      <c r="C122" s="3">
        <v>154</v>
      </c>
      <c r="D122" s="3">
        <v>891</v>
      </c>
      <c r="E122" s="3">
        <v>38</v>
      </c>
      <c r="F122" s="3">
        <v>150</v>
      </c>
      <c r="G122" s="3">
        <v>29</v>
      </c>
      <c r="H122" s="3">
        <v>10</v>
      </c>
      <c r="I122" s="3">
        <v>56</v>
      </c>
      <c r="J122" s="3">
        <v>55</v>
      </c>
      <c r="K122" s="3">
        <v>1093</v>
      </c>
      <c r="L122" s="3">
        <v>2372</v>
      </c>
    </row>
    <row r="123" spans="1:12" ht="13.5" thickBot="1" x14ac:dyDescent="0.25">
      <c r="A123" s="85" t="s">
        <v>217</v>
      </c>
      <c r="B123" s="84">
        <v>99.2</v>
      </c>
      <c r="C123" s="84">
        <v>83.544871794871796</v>
      </c>
      <c r="D123" s="84">
        <v>77.227272727272734</v>
      </c>
      <c r="E123" s="84">
        <v>57.710526315789473</v>
      </c>
      <c r="F123" s="84">
        <v>55.26</v>
      </c>
      <c r="G123" s="84">
        <v>53.777777777777779</v>
      </c>
      <c r="H123" s="84">
        <v>54.7</v>
      </c>
      <c r="I123" s="84">
        <v>58.867924528301884</v>
      </c>
      <c r="J123" s="84">
        <v>65.425925925925924</v>
      </c>
      <c r="K123" s="84">
        <v>65.101102941176464</v>
      </c>
      <c r="L123" s="84">
        <v>69.871212121212125</v>
      </c>
    </row>
    <row r="125" spans="1:12" ht="13.5" customHeight="1" thickBot="1" x14ac:dyDescent="0.25">
      <c r="A125" s="5" t="s">
        <v>243</v>
      </c>
    </row>
    <row r="126" spans="1:12" ht="41.1" customHeight="1" thickBot="1" x14ac:dyDescent="0.25">
      <c r="A126" s="6"/>
      <c r="B126" s="65" t="s">
        <v>7</v>
      </c>
      <c r="C126" s="65" t="s">
        <v>237</v>
      </c>
      <c r="D126" s="65" t="s">
        <v>9</v>
      </c>
      <c r="E126" s="65" t="s">
        <v>12</v>
      </c>
      <c r="F126" s="65" t="s">
        <v>144</v>
      </c>
      <c r="G126" s="65" t="s">
        <v>241</v>
      </c>
      <c r="H126" s="65" t="s">
        <v>236</v>
      </c>
      <c r="I126" s="65" t="s">
        <v>240</v>
      </c>
      <c r="J126" s="65" t="s">
        <v>145</v>
      </c>
      <c r="K126" s="65" t="s">
        <v>275</v>
      </c>
      <c r="L126" s="65" t="s">
        <v>64</v>
      </c>
    </row>
    <row r="127" spans="1:12" x14ac:dyDescent="0.2">
      <c r="A127" s="1" t="s">
        <v>264</v>
      </c>
      <c r="B127" s="3">
        <v>0</v>
      </c>
      <c r="C127" s="3">
        <v>0</v>
      </c>
      <c r="D127" s="3">
        <v>0</v>
      </c>
      <c r="E127" s="3">
        <v>0</v>
      </c>
      <c r="F127" s="3">
        <v>0</v>
      </c>
      <c r="G127" s="3">
        <v>0</v>
      </c>
      <c r="H127" s="3">
        <v>0</v>
      </c>
      <c r="I127" s="3">
        <v>0</v>
      </c>
      <c r="J127" s="3">
        <v>0</v>
      </c>
      <c r="K127" s="3">
        <v>0</v>
      </c>
      <c r="L127" s="3">
        <v>0</v>
      </c>
    </row>
    <row r="128" spans="1:12" x14ac:dyDescent="0.2">
      <c r="A128" s="1" t="s">
        <v>157</v>
      </c>
      <c r="B128" s="3">
        <v>0</v>
      </c>
      <c r="C128" s="3">
        <v>0</v>
      </c>
      <c r="D128" s="3">
        <v>0</v>
      </c>
      <c r="E128" s="3">
        <v>0</v>
      </c>
      <c r="F128" s="3">
        <v>0</v>
      </c>
      <c r="G128" s="3">
        <v>0</v>
      </c>
      <c r="H128" s="3">
        <v>0</v>
      </c>
      <c r="I128" s="3">
        <v>0</v>
      </c>
      <c r="J128" s="3">
        <v>0</v>
      </c>
      <c r="K128" s="3">
        <v>0</v>
      </c>
      <c r="L128" s="3">
        <v>0</v>
      </c>
    </row>
    <row r="129" spans="1:12" x14ac:dyDescent="0.2">
      <c r="A129" s="1" t="s">
        <v>265</v>
      </c>
      <c r="B129" s="3">
        <v>0</v>
      </c>
      <c r="C129" s="3">
        <v>0</v>
      </c>
      <c r="D129" s="3">
        <v>0</v>
      </c>
      <c r="E129" s="3">
        <v>0</v>
      </c>
      <c r="F129" s="3">
        <v>0</v>
      </c>
      <c r="G129" s="3">
        <v>0</v>
      </c>
      <c r="H129" s="3">
        <v>0</v>
      </c>
      <c r="I129" s="3">
        <v>0</v>
      </c>
      <c r="J129" s="3">
        <v>0</v>
      </c>
      <c r="K129" s="3">
        <v>0</v>
      </c>
      <c r="L129" s="3">
        <v>0</v>
      </c>
    </row>
    <row r="130" spans="1:12" x14ac:dyDescent="0.2">
      <c r="A130" s="1" t="s">
        <v>266</v>
      </c>
      <c r="B130" s="3">
        <v>0</v>
      </c>
      <c r="C130" s="3">
        <v>0</v>
      </c>
      <c r="D130" s="3">
        <v>0</v>
      </c>
      <c r="E130" s="3">
        <v>0</v>
      </c>
      <c r="F130" s="3">
        <v>0</v>
      </c>
      <c r="G130" s="3">
        <v>0</v>
      </c>
      <c r="H130" s="3">
        <v>0</v>
      </c>
      <c r="I130" s="3">
        <v>0</v>
      </c>
      <c r="J130" s="3">
        <v>0</v>
      </c>
      <c r="K130" s="3">
        <v>0</v>
      </c>
      <c r="L130" s="3">
        <v>0</v>
      </c>
    </row>
    <row r="131" spans="1:12" x14ac:dyDescent="0.2">
      <c r="A131" s="1" t="s">
        <v>267</v>
      </c>
      <c r="B131" s="3">
        <v>0</v>
      </c>
      <c r="C131" s="3">
        <v>0</v>
      </c>
      <c r="D131" s="3">
        <v>0</v>
      </c>
      <c r="E131" s="3">
        <v>0</v>
      </c>
      <c r="F131" s="3">
        <v>5</v>
      </c>
      <c r="G131" s="3">
        <v>0</v>
      </c>
      <c r="H131" s="3">
        <v>0</v>
      </c>
      <c r="I131" s="3">
        <v>1</v>
      </c>
      <c r="J131" s="3">
        <v>0</v>
      </c>
      <c r="K131" s="3">
        <v>0</v>
      </c>
      <c r="L131" s="3">
        <v>6</v>
      </c>
    </row>
    <row r="132" spans="1:12" x14ac:dyDescent="0.2">
      <c r="A132" s="1" t="s">
        <v>268</v>
      </c>
      <c r="B132" s="3">
        <v>0</v>
      </c>
      <c r="C132" s="3">
        <v>0</v>
      </c>
      <c r="D132" s="3">
        <v>0</v>
      </c>
      <c r="E132" s="3">
        <v>0</v>
      </c>
      <c r="F132" s="3">
        <v>20</v>
      </c>
      <c r="G132" s="3">
        <v>1</v>
      </c>
      <c r="H132" s="3">
        <v>0</v>
      </c>
      <c r="I132" s="3">
        <v>2</v>
      </c>
      <c r="J132" s="3">
        <v>0</v>
      </c>
      <c r="K132" s="3">
        <v>1</v>
      </c>
      <c r="L132" s="3">
        <v>22</v>
      </c>
    </row>
    <row r="133" spans="1:12" x14ac:dyDescent="0.2">
      <c r="A133" s="1" t="s">
        <v>269</v>
      </c>
      <c r="B133" s="3">
        <v>0</v>
      </c>
      <c r="C133" s="3">
        <v>0</v>
      </c>
      <c r="D133" s="3">
        <v>0</v>
      </c>
      <c r="E133" s="3">
        <v>4</v>
      </c>
      <c r="F133" s="3">
        <v>27</v>
      </c>
      <c r="G133" s="3">
        <v>5</v>
      </c>
      <c r="H133" s="3">
        <v>0</v>
      </c>
      <c r="I133" s="3">
        <v>7</v>
      </c>
      <c r="J133" s="3">
        <v>2</v>
      </c>
      <c r="K133" s="3">
        <v>40</v>
      </c>
      <c r="L133" s="3">
        <v>76</v>
      </c>
    </row>
    <row r="134" spans="1:12" x14ac:dyDescent="0.2">
      <c r="A134" s="5" t="s">
        <v>16</v>
      </c>
      <c r="B134" s="3">
        <v>0</v>
      </c>
      <c r="C134" s="3">
        <v>0</v>
      </c>
      <c r="D134" s="3">
        <v>0</v>
      </c>
      <c r="E134" s="3">
        <v>2</v>
      </c>
      <c r="F134" s="3">
        <v>21</v>
      </c>
      <c r="G134" s="3">
        <v>3</v>
      </c>
      <c r="H134" s="3">
        <v>1</v>
      </c>
      <c r="I134" s="3">
        <v>4</v>
      </c>
      <c r="J134" s="3">
        <v>6</v>
      </c>
      <c r="K134" s="3">
        <v>72</v>
      </c>
      <c r="L134" s="3">
        <v>100</v>
      </c>
    </row>
    <row r="135" spans="1:12" x14ac:dyDescent="0.2">
      <c r="A135" s="1" t="s">
        <v>17</v>
      </c>
      <c r="B135" s="3">
        <v>0</v>
      </c>
      <c r="C135" s="3">
        <v>0</v>
      </c>
      <c r="D135" s="3">
        <v>0</v>
      </c>
      <c r="E135" s="3">
        <v>5</v>
      </c>
      <c r="F135" s="3">
        <v>11</v>
      </c>
      <c r="G135" s="3">
        <v>1</v>
      </c>
      <c r="H135" s="3">
        <v>0</v>
      </c>
      <c r="I135" s="3">
        <v>2</v>
      </c>
      <c r="J135" s="3">
        <v>4</v>
      </c>
      <c r="K135" s="3">
        <v>85</v>
      </c>
      <c r="L135" s="3">
        <v>106</v>
      </c>
    </row>
    <row r="136" spans="1:12" x14ac:dyDescent="0.2">
      <c r="A136" s="5" t="s">
        <v>18</v>
      </c>
      <c r="B136" s="3">
        <v>0</v>
      </c>
      <c r="C136" s="3">
        <v>0</v>
      </c>
      <c r="D136" s="3">
        <v>0</v>
      </c>
      <c r="E136" s="3">
        <v>1</v>
      </c>
      <c r="F136" s="3">
        <v>5</v>
      </c>
      <c r="G136" s="3">
        <v>1</v>
      </c>
      <c r="H136" s="3">
        <v>0</v>
      </c>
      <c r="I136" s="3">
        <v>3</v>
      </c>
      <c r="J136" s="3">
        <v>5</v>
      </c>
      <c r="K136" s="3">
        <v>84</v>
      </c>
      <c r="L136" s="3">
        <v>98</v>
      </c>
    </row>
    <row r="137" spans="1:12" x14ac:dyDescent="0.2">
      <c r="A137" s="5" t="s">
        <v>19</v>
      </c>
      <c r="B137" s="3">
        <v>0</v>
      </c>
      <c r="C137" s="3">
        <v>0</v>
      </c>
      <c r="D137" s="3">
        <v>18</v>
      </c>
      <c r="E137" s="3">
        <v>0</v>
      </c>
      <c r="F137" s="3">
        <v>3</v>
      </c>
      <c r="G137" s="3">
        <v>0</v>
      </c>
      <c r="H137" s="3">
        <v>1</v>
      </c>
      <c r="I137" s="3">
        <v>1</v>
      </c>
      <c r="J137" s="3">
        <v>3</v>
      </c>
      <c r="K137" s="3">
        <v>63</v>
      </c>
      <c r="L137" s="3">
        <v>88</v>
      </c>
    </row>
    <row r="138" spans="1:12" x14ac:dyDescent="0.2">
      <c r="A138" s="1" t="s">
        <v>20</v>
      </c>
      <c r="B138" s="3">
        <v>0</v>
      </c>
      <c r="C138" s="3">
        <v>5</v>
      </c>
      <c r="D138" s="3">
        <v>83</v>
      </c>
      <c r="E138" s="3">
        <v>0</v>
      </c>
      <c r="F138" s="3">
        <v>1</v>
      </c>
      <c r="G138" s="3">
        <v>0</v>
      </c>
      <c r="H138" s="3">
        <v>0</v>
      </c>
      <c r="I138" s="3">
        <v>0</v>
      </c>
      <c r="J138" s="3">
        <v>4</v>
      </c>
      <c r="K138" s="3">
        <v>18</v>
      </c>
      <c r="L138" s="3">
        <v>109</v>
      </c>
    </row>
    <row r="139" spans="1:12" x14ac:dyDescent="0.2">
      <c r="A139" s="1" t="s">
        <v>21</v>
      </c>
      <c r="B139" s="3">
        <v>0</v>
      </c>
      <c r="C139" s="3">
        <v>12</v>
      </c>
      <c r="D139" s="3">
        <v>19</v>
      </c>
      <c r="E139" s="3">
        <v>0</v>
      </c>
      <c r="F139" s="3">
        <v>0</v>
      </c>
      <c r="G139" s="3">
        <v>0</v>
      </c>
      <c r="H139" s="3">
        <v>0</v>
      </c>
      <c r="I139" s="3">
        <v>0</v>
      </c>
      <c r="J139" s="3">
        <v>0</v>
      </c>
      <c r="K139" s="3">
        <v>6</v>
      </c>
      <c r="L139" s="3">
        <v>30</v>
      </c>
    </row>
    <row r="140" spans="1:12" x14ac:dyDescent="0.2">
      <c r="A140" s="1" t="s">
        <v>22</v>
      </c>
      <c r="B140" s="3">
        <v>0</v>
      </c>
      <c r="C140" s="3">
        <v>1</v>
      </c>
      <c r="D140" s="3">
        <v>1</v>
      </c>
      <c r="E140" s="3">
        <v>0</v>
      </c>
      <c r="F140" s="3">
        <v>0</v>
      </c>
      <c r="G140" s="3">
        <v>0</v>
      </c>
      <c r="H140" s="3">
        <v>0</v>
      </c>
      <c r="I140" s="3">
        <v>0</v>
      </c>
      <c r="J140" s="3">
        <v>0</v>
      </c>
      <c r="K140" s="3">
        <v>1</v>
      </c>
      <c r="L140" s="3">
        <v>3</v>
      </c>
    </row>
    <row r="141" spans="1:12" x14ac:dyDescent="0.2">
      <c r="A141" s="5" t="s">
        <v>23</v>
      </c>
      <c r="B141" s="3">
        <v>1</v>
      </c>
      <c r="C141" s="3">
        <v>1</v>
      </c>
      <c r="D141" s="3">
        <v>1</v>
      </c>
      <c r="E141" s="3">
        <v>0</v>
      </c>
      <c r="F141" s="3">
        <v>0</v>
      </c>
      <c r="G141" s="3">
        <v>0</v>
      </c>
      <c r="H141" s="3">
        <v>0</v>
      </c>
      <c r="I141" s="3">
        <v>0</v>
      </c>
      <c r="J141" s="3">
        <v>0</v>
      </c>
      <c r="K141" s="3">
        <v>1</v>
      </c>
      <c r="L141" s="3">
        <v>4</v>
      </c>
    </row>
    <row r="142" spans="1:12" x14ac:dyDescent="0.2">
      <c r="A142" s="5" t="s">
        <v>24</v>
      </c>
      <c r="B142" s="3">
        <v>1</v>
      </c>
      <c r="C142" s="3">
        <v>19</v>
      </c>
      <c r="D142" s="3">
        <v>122</v>
      </c>
      <c r="E142" s="3">
        <v>12</v>
      </c>
      <c r="F142" s="3">
        <v>93</v>
      </c>
      <c r="G142" s="3">
        <v>11</v>
      </c>
      <c r="H142" s="3">
        <v>2</v>
      </c>
      <c r="I142" s="3">
        <v>20</v>
      </c>
      <c r="J142" s="3">
        <v>24</v>
      </c>
      <c r="K142" s="3">
        <v>371</v>
      </c>
      <c r="L142" s="3">
        <v>642</v>
      </c>
    </row>
    <row r="143" spans="1:12" ht="13.5" thickBot="1" x14ac:dyDescent="0.25">
      <c r="A143" s="85" t="s">
        <v>217</v>
      </c>
      <c r="B143" s="84">
        <v>100</v>
      </c>
      <c r="C143" s="84">
        <v>81.15789473684211</v>
      </c>
      <c r="D143" s="84">
        <v>77.311475409836063</v>
      </c>
      <c r="E143" s="84">
        <v>59.083333333333336</v>
      </c>
      <c r="F143" s="84">
        <v>54.537634408602152</v>
      </c>
      <c r="G143" s="84">
        <v>55.909090909090907</v>
      </c>
      <c r="H143" s="84">
        <v>65</v>
      </c>
      <c r="I143" s="84">
        <v>56.95</v>
      </c>
      <c r="J143" s="84">
        <v>64.75</v>
      </c>
      <c r="K143" s="84">
        <v>64.070080862533686</v>
      </c>
      <c r="L143" s="84">
        <v>65.395638629283482</v>
      </c>
    </row>
    <row r="145" spans="1:12" ht="13.5" customHeight="1" thickBot="1" x14ac:dyDescent="0.25">
      <c r="A145" s="5" t="s">
        <v>244</v>
      </c>
    </row>
    <row r="146" spans="1:12" ht="41.1" customHeight="1" thickBot="1" x14ac:dyDescent="0.25">
      <c r="A146" s="6"/>
      <c r="B146" s="65" t="s">
        <v>7</v>
      </c>
      <c r="C146" s="65" t="s">
        <v>237</v>
      </c>
      <c r="D146" s="65" t="s">
        <v>9</v>
      </c>
      <c r="E146" s="65" t="s">
        <v>12</v>
      </c>
      <c r="F146" s="65" t="s">
        <v>144</v>
      </c>
      <c r="G146" s="65" t="s">
        <v>241</v>
      </c>
      <c r="H146" s="65" t="s">
        <v>236</v>
      </c>
      <c r="I146" s="65" t="s">
        <v>240</v>
      </c>
      <c r="J146" s="65" t="s">
        <v>145</v>
      </c>
      <c r="K146" s="65" t="s">
        <v>275</v>
      </c>
      <c r="L146" s="65" t="s">
        <v>64</v>
      </c>
    </row>
    <row r="147" spans="1:12" x14ac:dyDescent="0.2">
      <c r="A147" s="1" t="s">
        <v>264</v>
      </c>
      <c r="B147" s="3">
        <v>0</v>
      </c>
      <c r="C147" s="3">
        <v>0</v>
      </c>
      <c r="D147" s="3">
        <v>0</v>
      </c>
      <c r="E147" s="3">
        <v>0</v>
      </c>
      <c r="F147" s="3">
        <v>0</v>
      </c>
      <c r="G147" s="3">
        <v>0</v>
      </c>
      <c r="H147" s="3">
        <v>0</v>
      </c>
      <c r="I147" s="3">
        <v>0</v>
      </c>
      <c r="J147" s="3">
        <v>0</v>
      </c>
      <c r="K147" s="3">
        <v>0</v>
      </c>
      <c r="L147" s="3">
        <v>0</v>
      </c>
    </row>
    <row r="148" spans="1:12" x14ac:dyDescent="0.2">
      <c r="A148" s="1" t="s">
        <v>157</v>
      </c>
      <c r="B148" s="3">
        <v>0</v>
      </c>
      <c r="C148" s="3">
        <v>0</v>
      </c>
      <c r="D148" s="3">
        <v>0</v>
      </c>
      <c r="E148" s="3">
        <v>0</v>
      </c>
      <c r="F148" s="3">
        <v>0</v>
      </c>
      <c r="G148" s="3">
        <v>0</v>
      </c>
      <c r="H148" s="3">
        <v>0</v>
      </c>
      <c r="I148" s="3">
        <v>0</v>
      </c>
      <c r="J148" s="3">
        <v>0</v>
      </c>
      <c r="K148" s="3">
        <v>0</v>
      </c>
      <c r="L148" s="3">
        <v>0</v>
      </c>
    </row>
    <row r="149" spans="1:12" x14ac:dyDescent="0.2">
      <c r="A149" s="1" t="s">
        <v>265</v>
      </c>
      <c r="B149" s="3">
        <v>0</v>
      </c>
      <c r="C149" s="3">
        <v>0</v>
      </c>
      <c r="D149" s="3">
        <v>0</v>
      </c>
      <c r="E149" s="3">
        <v>0</v>
      </c>
      <c r="F149" s="3">
        <v>0</v>
      </c>
      <c r="G149" s="3">
        <v>0</v>
      </c>
      <c r="H149" s="3">
        <v>0</v>
      </c>
      <c r="I149" s="3">
        <v>0</v>
      </c>
      <c r="J149" s="3">
        <v>0</v>
      </c>
      <c r="K149" s="3">
        <v>0</v>
      </c>
      <c r="L149" s="3">
        <v>0</v>
      </c>
    </row>
    <row r="150" spans="1:12" x14ac:dyDescent="0.2">
      <c r="A150" s="1" t="s">
        <v>266</v>
      </c>
      <c r="B150" s="3">
        <v>0</v>
      </c>
      <c r="C150" s="3">
        <v>0</v>
      </c>
      <c r="D150" s="3">
        <v>0</v>
      </c>
      <c r="E150" s="3">
        <v>0</v>
      </c>
      <c r="F150" s="3">
        <v>0</v>
      </c>
      <c r="G150" s="3">
        <v>0</v>
      </c>
      <c r="H150" s="3">
        <v>0</v>
      </c>
      <c r="I150" s="3">
        <v>0</v>
      </c>
      <c r="J150" s="3">
        <v>0</v>
      </c>
      <c r="K150" s="3">
        <v>0</v>
      </c>
      <c r="L150" s="3">
        <v>0</v>
      </c>
    </row>
    <row r="151" spans="1:12" x14ac:dyDescent="0.2">
      <c r="A151" s="1" t="s">
        <v>267</v>
      </c>
      <c r="B151" s="3">
        <v>0</v>
      </c>
      <c r="C151" s="3">
        <v>0</v>
      </c>
      <c r="D151" s="3">
        <v>0</v>
      </c>
      <c r="E151" s="3">
        <v>0</v>
      </c>
      <c r="F151" s="3">
        <v>6</v>
      </c>
      <c r="G151" s="3">
        <v>1</v>
      </c>
      <c r="H151" s="3">
        <v>1</v>
      </c>
      <c r="I151" s="3">
        <v>2</v>
      </c>
      <c r="J151" s="3">
        <v>0</v>
      </c>
      <c r="K151" s="3">
        <v>0</v>
      </c>
      <c r="L151" s="3">
        <v>8</v>
      </c>
    </row>
    <row r="152" spans="1:12" x14ac:dyDescent="0.2">
      <c r="A152" s="1" t="s">
        <v>268</v>
      </c>
      <c r="B152" s="3">
        <v>0</v>
      </c>
      <c r="C152" s="3">
        <v>0</v>
      </c>
      <c r="D152" s="3">
        <v>0</v>
      </c>
      <c r="E152" s="3">
        <v>2</v>
      </c>
      <c r="F152" s="3">
        <v>23</v>
      </c>
      <c r="G152" s="3">
        <v>7</v>
      </c>
      <c r="H152" s="3">
        <v>1</v>
      </c>
      <c r="I152" s="3">
        <v>5</v>
      </c>
      <c r="J152" s="3">
        <v>2</v>
      </c>
      <c r="K152" s="3">
        <v>0</v>
      </c>
      <c r="L152" s="3">
        <v>33</v>
      </c>
    </row>
    <row r="153" spans="1:12" x14ac:dyDescent="0.2">
      <c r="A153" s="1" t="s">
        <v>269</v>
      </c>
      <c r="B153" s="3">
        <v>0</v>
      </c>
      <c r="C153" s="3">
        <v>0</v>
      </c>
      <c r="D153" s="3">
        <v>0</v>
      </c>
      <c r="E153" s="3">
        <v>4</v>
      </c>
      <c r="F153" s="3">
        <v>48</v>
      </c>
      <c r="G153" s="3">
        <v>12</v>
      </c>
      <c r="H153" s="3">
        <v>1</v>
      </c>
      <c r="I153" s="3">
        <v>18</v>
      </c>
      <c r="J153" s="3">
        <v>8</v>
      </c>
      <c r="K153" s="3">
        <v>81</v>
      </c>
      <c r="L153" s="3">
        <v>152</v>
      </c>
    </row>
    <row r="154" spans="1:12" x14ac:dyDescent="0.2">
      <c r="A154" s="5" t="s">
        <v>16</v>
      </c>
      <c r="B154" s="3">
        <v>0</v>
      </c>
      <c r="C154" s="3">
        <v>0</v>
      </c>
      <c r="D154" s="3">
        <v>0</v>
      </c>
      <c r="E154" s="3">
        <v>9</v>
      </c>
      <c r="F154" s="3">
        <v>38</v>
      </c>
      <c r="G154" s="3">
        <v>12</v>
      </c>
      <c r="H154" s="3">
        <v>3</v>
      </c>
      <c r="I154" s="3">
        <v>19</v>
      </c>
      <c r="J154" s="3">
        <v>11</v>
      </c>
      <c r="K154" s="3">
        <v>188</v>
      </c>
      <c r="L154" s="3">
        <v>259</v>
      </c>
    </row>
    <row r="155" spans="1:12" x14ac:dyDescent="0.2">
      <c r="A155" s="1" t="s">
        <v>17</v>
      </c>
      <c r="B155" s="3">
        <v>0</v>
      </c>
      <c r="C155" s="3">
        <v>0</v>
      </c>
      <c r="D155" s="3">
        <v>0</v>
      </c>
      <c r="E155" s="3">
        <v>11</v>
      </c>
      <c r="F155" s="3">
        <v>36</v>
      </c>
      <c r="G155" s="3">
        <v>8</v>
      </c>
      <c r="H155" s="3">
        <v>4</v>
      </c>
      <c r="I155" s="3">
        <v>18</v>
      </c>
      <c r="J155" s="3">
        <v>18</v>
      </c>
      <c r="K155" s="3">
        <v>280</v>
      </c>
      <c r="L155" s="3">
        <v>358</v>
      </c>
    </row>
    <row r="156" spans="1:12" x14ac:dyDescent="0.2">
      <c r="A156" s="5" t="s">
        <v>18</v>
      </c>
      <c r="B156" s="3">
        <v>0</v>
      </c>
      <c r="C156" s="3">
        <v>0</v>
      </c>
      <c r="D156" s="3">
        <v>0</v>
      </c>
      <c r="E156" s="3">
        <v>10</v>
      </c>
      <c r="F156" s="3">
        <v>17</v>
      </c>
      <c r="G156" s="3">
        <v>2</v>
      </c>
      <c r="H156" s="3">
        <v>1</v>
      </c>
      <c r="I156" s="3">
        <v>10</v>
      </c>
      <c r="J156" s="3">
        <v>12</v>
      </c>
      <c r="K156" s="3">
        <v>264</v>
      </c>
      <c r="L156" s="3">
        <v>306</v>
      </c>
    </row>
    <row r="157" spans="1:12" x14ac:dyDescent="0.2">
      <c r="A157" s="5" t="s">
        <v>19</v>
      </c>
      <c r="B157" s="3">
        <v>0</v>
      </c>
      <c r="C157" s="3">
        <v>0</v>
      </c>
      <c r="D157" s="3">
        <v>46</v>
      </c>
      <c r="E157" s="3">
        <v>3</v>
      </c>
      <c r="F157" s="3">
        <v>10</v>
      </c>
      <c r="G157" s="3">
        <v>0</v>
      </c>
      <c r="H157" s="3">
        <v>2</v>
      </c>
      <c r="I157" s="3">
        <v>8</v>
      </c>
      <c r="J157" s="3">
        <v>15</v>
      </c>
      <c r="K157" s="3">
        <v>213</v>
      </c>
      <c r="L157" s="3">
        <v>287</v>
      </c>
    </row>
    <row r="158" spans="1:12" x14ac:dyDescent="0.2">
      <c r="A158" s="1" t="s">
        <v>20</v>
      </c>
      <c r="B158" s="3">
        <v>0</v>
      </c>
      <c r="C158" s="3">
        <v>29</v>
      </c>
      <c r="D158" s="3">
        <v>312</v>
      </c>
      <c r="E158" s="3">
        <v>1</v>
      </c>
      <c r="F158" s="3">
        <v>5</v>
      </c>
      <c r="G158" s="3">
        <v>0</v>
      </c>
      <c r="H158" s="3">
        <v>0</v>
      </c>
      <c r="I158" s="3">
        <v>2</v>
      </c>
      <c r="J158" s="3">
        <v>10</v>
      </c>
      <c r="K158" s="3">
        <v>121</v>
      </c>
      <c r="L158" s="3">
        <v>453</v>
      </c>
    </row>
    <row r="159" spans="1:12" x14ac:dyDescent="0.2">
      <c r="A159" s="1" t="s">
        <v>21</v>
      </c>
      <c r="B159" s="3">
        <v>0</v>
      </c>
      <c r="C159" s="3">
        <v>46</v>
      </c>
      <c r="D159" s="3">
        <v>127</v>
      </c>
      <c r="E159" s="3">
        <v>0</v>
      </c>
      <c r="F159" s="3">
        <v>1</v>
      </c>
      <c r="G159" s="3">
        <v>0</v>
      </c>
      <c r="H159" s="3">
        <v>0</v>
      </c>
      <c r="I159" s="3">
        <v>1</v>
      </c>
      <c r="J159" s="3">
        <v>7</v>
      </c>
      <c r="K159" s="3">
        <v>72</v>
      </c>
      <c r="L159" s="3">
        <v>221</v>
      </c>
    </row>
    <row r="160" spans="1:12" x14ac:dyDescent="0.2">
      <c r="A160" s="1" t="s">
        <v>22</v>
      </c>
      <c r="B160" s="3">
        <v>0</v>
      </c>
      <c r="C160" s="3">
        <v>59</v>
      </c>
      <c r="D160" s="3">
        <v>75</v>
      </c>
      <c r="E160" s="3">
        <v>0</v>
      </c>
      <c r="F160" s="3">
        <v>0</v>
      </c>
      <c r="G160" s="3">
        <v>0</v>
      </c>
      <c r="H160" s="3">
        <v>0</v>
      </c>
      <c r="I160" s="3">
        <v>0</v>
      </c>
      <c r="J160" s="3">
        <v>1</v>
      </c>
      <c r="K160" s="3">
        <v>23</v>
      </c>
      <c r="L160" s="3">
        <v>127</v>
      </c>
    </row>
    <row r="161" spans="1:13" x14ac:dyDescent="0.2">
      <c r="A161" s="5" t="s">
        <v>23</v>
      </c>
      <c r="B161" s="3">
        <v>20</v>
      </c>
      <c r="C161" s="3">
        <v>32</v>
      </c>
      <c r="D161" s="3">
        <v>32</v>
      </c>
      <c r="E161" s="3">
        <v>0</v>
      </c>
      <c r="F161" s="3">
        <v>0</v>
      </c>
      <c r="G161" s="3">
        <v>0</v>
      </c>
      <c r="H161" s="3">
        <v>0</v>
      </c>
      <c r="I161" s="3">
        <v>0</v>
      </c>
      <c r="J161" s="3">
        <v>0</v>
      </c>
      <c r="K161" s="3">
        <v>17</v>
      </c>
      <c r="L161" s="3">
        <v>87</v>
      </c>
    </row>
    <row r="162" spans="1:13" x14ac:dyDescent="0.2">
      <c r="A162" s="5" t="s">
        <v>24</v>
      </c>
      <c r="B162" s="3">
        <v>20</v>
      </c>
      <c r="C162" s="3">
        <v>166</v>
      </c>
      <c r="D162" s="3">
        <v>592</v>
      </c>
      <c r="E162" s="3">
        <v>40</v>
      </c>
      <c r="F162" s="3">
        <v>184</v>
      </c>
      <c r="G162" s="3">
        <v>42</v>
      </c>
      <c r="H162" s="3">
        <v>13</v>
      </c>
      <c r="I162" s="3">
        <v>83</v>
      </c>
      <c r="J162" s="3">
        <v>84</v>
      </c>
      <c r="K162" s="3">
        <v>1259</v>
      </c>
      <c r="L162" s="3">
        <v>2291</v>
      </c>
    </row>
    <row r="163" spans="1:13" ht="13.5" thickBot="1" x14ac:dyDescent="0.25">
      <c r="A163" s="85" t="s">
        <v>217</v>
      </c>
      <c r="B163" s="84">
        <v>99.15</v>
      </c>
      <c r="C163" s="84">
        <v>85.246987951807228</v>
      </c>
      <c r="D163" s="84">
        <v>79.883445945945951</v>
      </c>
      <c r="E163" s="84">
        <v>61.7</v>
      </c>
      <c r="F163" s="84">
        <v>57.478260869565219</v>
      </c>
      <c r="G163" s="84">
        <v>54.928571428571431</v>
      </c>
      <c r="H163" s="84">
        <v>59.230769230769234</v>
      </c>
      <c r="I163" s="84">
        <v>59.253012048192772</v>
      </c>
      <c r="J163" s="84">
        <v>66.333333333333329</v>
      </c>
      <c r="K163" s="84">
        <v>66.891977760127091</v>
      </c>
      <c r="L163" s="84">
        <v>69.983849847228285</v>
      </c>
    </row>
    <row r="164" spans="1:13" x14ac:dyDescent="0.2">
      <c r="A164" s="59"/>
      <c r="B164" s="60"/>
      <c r="C164" s="60"/>
      <c r="D164" s="60"/>
      <c r="E164" s="60"/>
      <c r="F164" s="60"/>
      <c r="G164" s="60"/>
      <c r="H164" s="60"/>
      <c r="I164" s="60"/>
      <c r="J164" s="60"/>
      <c r="K164" s="60"/>
      <c r="L164" s="60"/>
      <c r="M164" s="62"/>
    </row>
    <row r="165" spans="1:13" ht="13.5" customHeight="1" thickBot="1" x14ac:dyDescent="0.25">
      <c r="A165" s="5" t="s">
        <v>248</v>
      </c>
      <c r="M165" s="62"/>
    </row>
    <row r="166" spans="1:13" ht="41.1" customHeight="1" thickBot="1" x14ac:dyDescent="0.25">
      <c r="A166" s="6"/>
      <c r="B166" s="65" t="s">
        <v>7</v>
      </c>
      <c r="C166" s="65" t="s">
        <v>237</v>
      </c>
      <c r="D166" s="65" t="s">
        <v>9</v>
      </c>
      <c r="E166" s="65" t="s">
        <v>12</v>
      </c>
      <c r="F166" s="65" t="s">
        <v>144</v>
      </c>
      <c r="G166" s="65" t="s">
        <v>241</v>
      </c>
      <c r="H166" s="65" t="s">
        <v>236</v>
      </c>
      <c r="I166" s="65" t="s">
        <v>240</v>
      </c>
      <c r="J166" s="65" t="s">
        <v>145</v>
      </c>
      <c r="K166" s="65" t="s">
        <v>275</v>
      </c>
      <c r="L166" s="65" t="s">
        <v>64</v>
      </c>
    </row>
    <row r="167" spans="1:13" x14ac:dyDescent="0.2">
      <c r="A167" s="1" t="s">
        <v>264</v>
      </c>
      <c r="B167" s="3">
        <v>0</v>
      </c>
      <c r="C167" s="3">
        <v>0</v>
      </c>
      <c r="D167" s="3">
        <v>0</v>
      </c>
      <c r="E167" s="3">
        <v>0</v>
      </c>
      <c r="F167" s="3">
        <v>0</v>
      </c>
      <c r="G167" s="3">
        <v>0</v>
      </c>
      <c r="H167" s="3">
        <v>0</v>
      </c>
      <c r="I167" s="3">
        <v>0</v>
      </c>
      <c r="J167" s="3">
        <v>0</v>
      </c>
      <c r="K167" s="3">
        <v>0</v>
      </c>
      <c r="L167" s="3">
        <v>0</v>
      </c>
    </row>
    <row r="168" spans="1:13" x14ac:dyDescent="0.2">
      <c r="A168" s="1" t="s">
        <v>157</v>
      </c>
      <c r="B168" s="3">
        <v>0</v>
      </c>
      <c r="C168" s="3">
        <v>0</v>
      </c>
      <c r="D168" s="3">
        <v>0</v>
      </c>
      <c r="E168" s="3">
        <v>0</v>
      </c>
      <c r="F168" s="3">
        <v>0</v>
      </c>
      <c r="G168" s="3">
        <v>0</v>
      </c>
      <c r="H168" s="3">
        <v>0</v>
      </c>
      <c r="I168" s="3">
        <v>0</v>
      </c>
      <c r="J168" s="3">
        <v>0</v>
      </c>
      <c r="K168" s="3">
        <v>0</v>
      </c>
      <c r="L168" s="3">
        <v>0</v>
      </c>
    </row>
    <row r="169" spans="1:13" x14ac:dyDescent="0.2">
      <c r="A169" s="1" t="s">
        <v>265</v>
      </c>
      <c r="B169" s="3">
        <v>0</v>
      </c>
      <c r="C169" s="3">
        <v>0</v>
      </c>
      <c r="D169" s="3">
        <v>0</v>
      </c>
      <c r="E169" s="3">
        <v>0</v>
      </c>
      <c r="F169" s="3">
        <v>0</v>
      </c>
      <c r="G169" s="3">
        <v>0</v>
      </c>
      <c r="H169" s="3">
        <v>0</v>
      </c>
      <c r="I169" s="3">
        <v>0</v>
      </c>
      <c r="J169" s="3">
        <v>0</v>
      </c>
      <c r="K169" s="3">
        <v>0</v>
      </c>
      <c r="L169" s="3">
        <v>0</v>
      </c>
    </row>
    <row r="170" spans="1:13" x14ac:dyDescent="0.2">
      <c r="A170" s="1" t="s">
        <v>266</v>
      </c>
      <c r="B170" s="3">
        <v>0</v>
      </c>
      <c r="C170" s="3">
        <v>0</v>
      </c>
      <c r="D170" s="3">
        <v>0</v>
      </c>
      <c r="E170" s="3">
        <v>0</v>
      </c>
      <c r="F170" s="3">
        <v>0</v>
      </c>
      <c r="G170" s="3">
        <v>0</v>
      </c>
      <c r="H170" s="3">
        <v>0</v>
      </c>
      <c r="I170" s="3">
        <v>0</v>
      </c>
      <c r="J170" s="3">
        <v>0</v>
      </c>
      <c r="K170" s="3">
        <v>0</v>
      </c>
      <c r="L170" s="3">
        <v>0</v>
      </c>
    </row>
    <row r="171" spans="1:13" x14ac:dyDescent="0.2">
      <c r="A171" s="1" t="s">
        <v>267</v>
      </c>
      <c r="B171" s="3">
        <v>0</v>
      </c>
      <c r="C171" s="3">
        <v>0</v>
      </c>
      <c r="D171" s="3">
        <v>0</v>
      </c>
      <c r="E171" s="3">
        <v>0</v>
      </c>
      <c r="F171" s="3">
        <v>2</v>
      </c>
      <c r="G171" s="3">
        <v>0</v>
      </c>
      <c r="H171" s="3">
        <v>0</v>
      </c>
      <c r="I171" s="3">
        <v>0</v>
      </c>
      <c r="J171" s="3">
        <v>0</v>
      </c>
      <c r="K171" s="3">
        <v>0</v>
      </c>
      <c r="L171" s="3">
        <v>2</v>
      </c>
    </row>
    <row r="172" spans="1:13" x14ac:dyDescent="0.2">
      <c r="A172" s="1" t="s">
        <v>268</v>
      </c>
      <c r="B172" s="3">
        <v>0</v>
      </c>
      <c r="C172" s="3">
        <v>0</v>
      </c>
      <c r="D172" s="3">
        <v>0</v>
      </c>
      <c r="E172" s="3">
        <v>0</v>
      </c>
      <c r="F172" s="3">
        <v>10</v>
      </c>
      <c r="G172" s="3">
        <v>2</v>
      </c>
      <c r="H172" s="3">
        <v>1</v>
      </c>
      <c r="I172" s="3">
        <v>0</v>
      </c>
      <c r="J172" s="3">
        <v>1</v>
      </c>
      <c r="K172" s="3">
        <v>0</v>
      </c>
      <c r="L172" s="3">
        <v>11</v>
      </c>
    </row>
    <row r="173" spans="1:13" x14ac:dyDescent="0.2">
      <c r="A173" s="1" t="s">
        <v>269</v>
      </c>
      <c r="B173" s="3">
        <v>0</v>
      </c>
      <c r="C173" s="3">
        <v>0</v>
      </c>
      <c r="D173" s="3">
        <v>0</v>
      </c>
      <c r="E173" s="3">
        <v>0</v>
      </c>
      <c r="F173" s="3">
        <v>18</v>
      </c>
      <c r="G173" s="3">
        <v>6</v>
      </c>
      <c r="H173" s="3">
        <v>3</v>
      </c>
      <c r="I173" s="3">
        <v>8</v>
      </c>
      <c r="J173" s="3">
        <v>1</v>
      </c>
      <c r="K173" s="3">
        <v>25</v>
      </c>
      <c r="L173" s="3">
        <v>54</v>
      </c>
    </row>
    <row r="174" spans="1:13" x14ac:dyDescent="0.2">
      <c r="A174" s="5" t="s">
        <v>16</v>
      </c>
      <c r="B174" s="3">
        <v>0</v>
      </c>
      <c r="C174" s="3">
        <v>0</v>
      </c>
      <c r="D174" s="3">
        <v>0</v>
      </c>
      <c r="E174" s="3">
        <v>3</v>
      </c>
      <c r="F174" s="3">
        <v>5</v>
      </c>
      <c r="G174" s="3">
        <v>2</v>
      </c>
      <c r="H174" s="3">
        <v>1</v>
      </c>
      <c r="I174" s="3">
        <v>7</v>
      </c>
      <c r="J174" s="3">
        <v>3</v>
      </c>
      <c r="K174" s="3">
        <v>62</v>
      </c>
      <c r="L174" s="3">
        <v>78</v>
      </c>
    </row>
    <row r="175" spans="1:13" x14ac:dyDescent="0.2">
      <c r="A175" s="1" t="s">
        <v>17</v>
      </c>
      <c r="B175" s="3">
        <v>0</v>
      </c>
      <c r="C175" s="3">
        <v>0</v>
      </c>
      <c r="D175" s="3">
        <v>0</v>
      </c>
      <c r="E175" s="3">
        <v>5</v>
      </c>
      <c r="F175" s="3">
        <v>2</v>
      </c>
      <c r="G175" s="3">
        <v>3</v>
      </c>
      <c r="H175" s="3">
        <v>3</v>
      </c>
      <c r="I175" s="3">
        <v>5</v>
      </c>
      <c r="J175" s="3">
        <v>2</v>
      </c>
      <c r="K175" s="3">
        <v>66</v>
      </c>
      <c r="L175" s="3">
        <v>85</v>
      </c>
    </row>
    <row r="176" spans="1:13" x14ac:dyDescent="0.2">
      <c r="A176" s="5" t="s">
        <v>18</v>
      </c>
      <c r="B176" s="3">
        <v>0</v>
      </c>
      <c r="C176" s="3">
        <v>0</v>
      </c>
      <c r="D176" s="3">
        <v>0</v>
      </c>
      <c r="E176" s="3">
        <v>3</v>
      </c>
      <c r="F176" s="3">
        <v>9</v>
      </c>
      <c r="G176" s="3">
        <v>3</v>
      </c>
      <c r="H176" s="3">
        <v>2</v>
      </c>
      <c r="I176" s="3">
        <v>5</v>
      </c>
      <c r="J176" s="3">
        <v>6</v>
      </c>
      <c r="K176" s="3">
        <v>68</v>
      </c>
      <c r="L176" s="3">
        <v>90</v>
      </c>
    </row>
    <row r="177" spans="1:12" x14ac:dyDescent="0.2">
      <c r="A177" s="5" t="s">
        <v>19</v>
      </c>
      <c r="B177" s="3">
        <v>0</v>
      </c>
      <c r="C177" s="3">
        <v>0</v>
      </c>
      <c r="D177" s="3">
        <v>28</v>
      </c>
      <c r="E177" s="3">
        <v>1</v>
      </c>
      <c r="F177" s="3">
        <v>2</v>
      </c>
      <c r="G177" s="3">
        <v>1</v>
      </c>
      <c r="H177" s="3">
        <v>1</v>
      </c>
      <c r="I177" s="3">
        <v>3</v>
      </c>
      <c r="J177" s="3">
        <v>5</v>
      </c>
      <c r="K177" s="3">
        <v>63</v>
      </c>
      <c r="L177" s="3">
        <v>99</v>
      </c>
    </row>
    <row r="178" spans="1:12" x14ac:dyDescent="0.2">
      <c r="A178" s="1" t="s">
        <v>20</v>
      </c>
      <c r="B178" s="3">
        <v>0</v>
      </c>
      <c r="C178" s="3">
        <v>11</v>
      </c>
      <c r="D178" s="3">
        <v>149</v>
      </c>
      <c r="E178" s="3">
        <v>0</v>
      </c>
      <c r="F178" s="3">
        <v>0</v>
      </c>
      <c r="G178" s="3">
        <v>0</v>
      </c>
      <c r="H178" s="3">
        <v>0</v>
      </c>
      <c r="I178" s="3">
        <v>1</v>
      </c>
      <c r="J178" s="3">
        <v>1</v>
      </c>
      <c r="K178" s="3">
        <v>30</v>
      </c>
      <c r="L178" s="3">
        <v>182</v>
      </c>
    </row>
    <row r="179" spans="1:12" x14ac:dyDescent="0.2">
      <c r="A179" s="1" t="s">
        <v>21</v>
      </c>
      <c r="B179" s="3">
        <v>0</v>
      </c>
      <c r="C179" s="3">
        <v>5</v>
      </c>
      <c r="D179" s="3">
        <v>28</v>
      </c>
      <c r="E179" s="3">
        <v>0</v>
      </c>
      <c r="F179" s="3">
        <v>0</v>
      </c>
      <c r="G179" s="3">
        <v>0</v>
      </c>
      <c r="H179" s="3">
        <v>0</v>
      </c>
      <c r="I179" s="3">
        <v>0</v>
      </c>
      <c r="J179" s="3">
        <v>1</v>
      </c>
      <c r="K179" s="3">
        <v>5</v>
      </c>
      <c r="L179" s="3">
        <v>38</v>
      </c>
    </row>
    <row r="180" spans="1:12" x14ac:dyDescent="0.2">
      <c r="A180" s="1" t="s">
        <v>22</v>
      </c>
      <c r="B180" s="3">
        <v>0</v>
      </c>
      <c r="C180" s="3">
        <v>6</v>
      </c>
      <c r="D180" s="3">
        <v>10</v>
      </c>
      <c r="E180" s="3">
        <v>0</v>
      </c>
      <c r="F180" s="3">
        <v>0</v>
      </c>
      <c r="G180" s="3">
        <v>0</v>
      </c>
      <c r="H180" s="3">
        <v>0</v>
      </c>
      <c r="I180" s="3">
        <v>0</v>
      </c>
      <c r="J180" s="3">
        <v>0</v>
      </c>
      <c r="K180" s="3">
        <v>3</v>
      </c>
      <c r="L180" s="3">
        <v>16</v>
      </c>
    </row>
    <row r="181" spans="1:12" x14ac:dyDescent="0.2">
      <c r="A181" s="5" t="s">
        <v>23</v>
      </c>
      <c r="B181" s="3">
        <v>9</v>
      </c>
      <c r="C181" s="3">
        <v>6</v>
      </c>
      <c r="D181" s="3">
        <v>1</v>
      </c>
      <c r="E181" s="3">
        <v>0</v>
      </c>
      <c r="F181" s="3">
        <v>0</v>
      </c>
      <c r="G181" s="3">
        <v>0</v>
      </c>
      <c r="H181" s="3">
        <v>0</v>
      </c>
      <c r="I181" s="3">
        <v>0</v>
      </c>
      <c r="J181" s="3">
        <v>0</v>
      </c>
      <c r="K181" s="3">
        <v>0</v>
      </c>
      <c r="L181" s="3">
        <v>16</v>
      </c>
    </row>
    <row r="182" spans="1:12" x14ac:dyDescent="0.2">
      <c r="A182" s="5" t="s">
        <v>24</v>
      </c>
      <c r="B182" s="3">
        <v>9</v>
      </c>
      <c r="C182" s="3">
        <v>28</v>
      </c>
      <c r="D182" s="3">
        <v>216</v>
      </c>
      <c r="E182" s="3">
        <v>12</v>
      </c>
      <c r="F182" s="3">
        <v>48</v>
      </c>
      <c r="G182" s="3">
        <v>17</v>
      </c>
      <c r="H182" s="3">
        <v>11</v>
      </c>
      <c r="I182" s="3">
        <v>29</v>
      </c>
      <c r="J182" s="3">
        <v>20</v>
      </c>
      <c r="K182" s="3">
        <v>322</v>
      </c>
      <c r="L182" s="3">
        <v>671</v>
      </c>
    </row>
    <row r="183" spans="1:12" ht="13.5" thickBot="1" x14ac:dyDescent="0.25">
      <c r="A183" s="85" t="s">
        <v>217</v>
      </c>
      <c r="B183" s="84">
        <v>102.11111111111111</v>
      </c>
      <c r="C183" s="84">
        <v>84.25</v>
      </c>
      <c r="D183" s="84">
        <v>77.518518518518519</v>
      </c>
      <c r="E183" s="84">
        <v>62.5</v>
      </c>
      <c r="F183" s="84">
        <v>54.895833333333336</v>
      </c>
      <c r="G183" s="84">
        <v>57.470588235294116</v>
      </c>
      <c r="H183" s="84">
        <v>59</v>
      </c>
      <c r="I183" s="84">
        <v>60.448275862068968</v>
      </c>
      <c r="J183" s="84">
        <v>65.8</v>
      </c>
      <c r="K183" s="84">
        <v>65.285714285714292</v>
      </c>
      <c r="L183" s="84">
        <v>69.138599105812219</v>
      </c>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K25"/>
  <sheetViews>
    <sheetView showGridLines="0" showRowColHeaders="0" zoomScale="104" zoomScaleNormal="104" workbookViewId="0">
      <selection activeCell="M3" sqref="M3:AI23"/>
    </sheetView>
  </sheetViews>
  <sheetFormatPr defaultColWidth="9.140625" defaultRowHeight="12.75" x14ac:dyDescent="0.2"/>
  <cols>
    <col min="1" max="1" width="14.28515625" customWidth="1"/>
    <col min="2" max="11" width="12.85546875" customWidth="1"/>
  </cols>
  <sheetData>
    <row r="1" spans="1:11" ht="15.75" x14ac:dyDescent="0.25">
      <c r="A1" s="152"/>
      <c r="B1" s="152"/>
      <c r="C1" s="152"/>
      <c r="D1" s="152"/>
      <c r="E1" s="152"/>
      <c r="F1" s="152"/>
      <c r="G1" s="152"/>
      <c r="H1" s="152"/>
      <c r="I1" s="152"/>
      <c r="J1" s="152"/>
      <c r="K1" s="152"/>
    </row>
    <row r="3" spans="1:11" ht="15.75" x14ac:dyDescent="0.25">
      <c r="A3" s="146" t="s">
        <v>331</v>
      </c>
      <c r="B3" s="146"/>
      <c r="C3" s="146"/>
      <c r="D3" s="146"/>
      <c r="E3" s="146"/>
      <c r="F3" s="146"/>
      <c r="G3" s="146"/>
      <c r="H3" s="146"/>
      <c r="I3" s="146"/>
      <c r="J3" s="146"/>
      <c r="K3" s="146"/>
    </row>
    <row r="4" spans="1:11" ht="13.15" customHeight="1"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264</v>
      </c>
      <c r="B6" s="3">
        <v>0</v>
      </c>
      <c r="C6" s="3">
        <v>0</v>
      </c>
      <c r="D6" s="3">
        <v>0</v>
      </c>
      <c r="E6" s="3">
        <v>0</v>
      </c>
      <c r="F6" s="3">
        <v>0</v>
      </c>
      <c r="G6" s="3">
        <v>0</v>
      </c>
      <c r="H6" s="3">
        <v>0</v>
      </c>
      <c r="I6" s="3">
        <v>0</v>
      </c>
      <c r="J6" s="3">
        <v>0</v>
      </c>
      <c r="K6" s="3">
        <v>0</v>
      </c>
    </row>
    <row r="7" spans="1:11" x14ac:dyDescent="0.2">
      <c r="A7" s="1" t="s">
        <v>157</v>
      </c>
      <c r="B7" s="3">
        <v>0</v>
      </c>
      <c r="C7" s="3">
        <v>0</v>
      </c>
      <c r="D7" s="3">
        <v>0</v>
      </c>
      <c r="E7" s="3">
        <v>0</v>
      </c>
      <c r="F7" s="3">
        <v>0</v>
      </c>
      <c r="G7" s="3">
        <v>0</v>
      </c>
      <c r="H7" s="3">
        <v>0</v>
      </c>
      <c r="I7" s="3">
        <v>0</v>
      </c>
      <c r="J7" s="3">
        <v>1</v>
      </c>
      <c r="K7" s="3">
        <v>1</v>
      </c>
    </row>
    <row r="8" spans="1:11" x14ac:dyDescent="0.2">
      <c r="A8" s="1" t="s">
        <v>265</v>
      </c>
      <c r="B8" s="3">
        <v>1</v>
      </c>
      <c r="C8" s="3">
        <v>1</v>
      </c>
      <c r="D8" s="3">
        <v>0</v>
      </c>
      <c r="E8" s="3">
        <v>0</v>
      </c>
      <c r="F8" s="3">
        <v>0</v>
      </c>
      <c r="G8" s="3">
        <v>0</v>
      </c>
      <c r="H8" s="3">
        <v>0</v>
      </c>
      <c r="I8" s="3">
        <v>0</v>
      </c>
      <c r="J8" s="3">
        <v>1</v>
      </c>
      <c r="K8" s="3">
        <v>3</v>
      </c>
    </row>
    <row r="9" spans="1:11" x14ac:dyDescent="0.2">
      <c r="A9" s="1" t="s">
        <v>266</v>
      </c>
      <c r="B9" s="3">
        <v>1</v>
      </c>
      <c r="C9" s="3">
        <v>2</v>
      </c>
      <c r="D9" s="3">
        <v>8</v>
      </c>
      <c r="E9" s="3">
        <v>0</v>
      </c>
      <c r="F9" s="3">
        <v>3</v>
      </c>
      <c r="G9" s="3">
        <v>0</v>
      </c>
      <c r="H9" s="3">
        <v>0</v>
      </c>
      <c r="I9" s="3">
        <v>0</v>
      </c>
      <c r="J9" s="3">
        <v>6</v>
      </c>
      <c r="K9" s="3">
        <v>20</v>
      </c>
    </row>
    <row r="10" spans="1:11" x14ac:dyDescent="0.2">
      <c r="A10" s="1" t="s">
        <v>267</v>
      </c>
      <c r="B10" s="3">
        <v>8</v>
      </c>
      <c r="C10" s="3">
        <v>6</v>
      </c>
      <c r="D10" s="3">
        <v>9</v>
      </c>
      <c r="E10" s="3">
        <v>1</v>
      </c>
      <c r="F10" s="3">
        <v>2</v>
      </c>
      <c r="G10" s="3">
        <v>3</v>
      </c>
      <c r="H10" s="3">
        <v>0</v>
      </c>
      <c r="I10" s="3">
        <v>0</v>
      </c>
      <c r="J10" s="3">
        <v>11</v>
      </c>
      <c r="K10" s="3">
        <v>40</v>
      </c>
    </row>
    <row r="11" spans="1:11" x14ac:dyDescent="0.2">
      <c r="A11" s="1" t="s">
        <v>268</v>
      </c>
      <c r="B11" s="3">
        <v>7</v>
      </c>
      <c r="C11" s="3">
        <v>6</v>
      </c>
      <c r="D11" s="3">
        <v>26</v>
      </c>
      <c r="E11" s="3">
        <v>7</v>
      </c>
      <c r="F11" s="3">
        <v>6</v>
      </c>
      <c r="G11" s="3">
        <v>1</v>
      </c>
      <c r="H11" s="3">
        <v>0</v>
      </c>
      <c r="I11" s="3">
        <v>1</v>
      </c>
      <c r="J11" s="3">
        <v>10</v>
      </c>
      <c r="K11" s="3">
        <v>64</v>
      </c>
    </row>
    <row r="12" spans="1:11" x14ac:dyDescent="0.2">
      <c r="A12" s="1" t="s">
        <v>269</v>
      </c>
      <c r="B12" s="3">
        <v>32</v>
      </c>
      <c r="C12" s="3">
        <v>13</v>
      </c>
      <c r="D12" s="3">
        <v>56</v>
      </c>
      <c r="E12" s="3">
        <v>6</v>
      </c>
      <c r="F12" s="3">
        <v>10</v>
      </c>
      <c r="G12" s="3">
        <v>6</v>
      </c>
      <c r="H12" s="3">
        <v>2</v>
      </c>
      <c r="I12" s="3">
        <v>4</v>
      </c>
      <c r="J12" s="3">
        <v>18</v>
      </c>
      <c r="K12" s="3">
        <v>147</v>
      </c>
    </row>
    <row r="13" spans="1:11" x14ac:dyDescent="0.2">
      <c r="A13" s="5" t="s">
        <v>16</v>
      </c>
      <c r="B13" s="3">
        <v>73</v>
      </c>
      <c r="C13" s="3">
        <v>47</v>
      </c>
      <c r="D13" s="3">
        <v>94</v>
      </c>
      <c r="E13" s="3">
        <v>21</v>
      </c>
      <c r="F13" s="3">
        <v>36</v>
      </c>
      <c r="G13" s="3">
        <v>10</v>
      </c>
      <c r="H13" s="3">
        <v>1</v>
      </c>
      <c r="I13" s="3">
        <v>7</v>
      </c>
      <c r="J13" s="3">
        <v>21</v>
      </c>
      <c r="K13" s="3">
        <v>310</v>
      </c>
    </row>
    <row r="14" spans="1:11" x14ac:dyDescent="0.2">
      <c r="A14" s="1" t="s">
        <v>17</v>
      </c>
      <c r="B14" s="3">
        <v>152</v>
      </c>
      <c r="C14" s="3">
        <v>80</v>
      </c>
      <c r="D14" s="3">
        <v>211</v>
      </c>
      <c r="E14" s="3">
        <v>50</v>
      </c>
      <c r="F14" s="3">
        <v>66</v>
      </c>
      <c r="G14" s="3">
        <v>25</v>
      </c>
      <c r="H14" s="3">
        <v>6</v>
      </c>
      <c r="I14" s="3">
        <v>21</v>
      </c>
      <c r="J14" s="3">
        <v>19</v>
      </c>
      <c r="K14" s="3">
        <v>630</v>
      </c>
    </row>
    <row r="15" spans="1:11" x14ac:dyDescent="0.2">
      <c r="A15" s="5" t="s">
        <v>18</v>
      </c>
      <c r="B15" s="3">
        <v>366</v>
      </c>
      <c r="C15" s="3">
        <v>216</v>
      </c>
      <c r="D15" s="3">
        <v>417</v>
      </c>
      <c r="E15" s="3">
        <v>113</v>
      </c>
      <c r="F15" s="3">
        <v>144</v>
      </c>
      <c r="G15" s="3">
        <v>54</v>
      </c>
      <c r="H15" s="3">
        <v>11</v>
      </c>
      <c r="I15" s="3">
        <v>27</v>
      </c>
      <c r="J15" s="3">
        <v>26</v>
      </c>
      <c r="K15" s="3">
        <v>1374</v>
      </c>
    </row>
    <row r="16" spans="1:11" x14ac:dyDescent="0.2">
      <c r="A16" s="5" t="s">
        <v>19</v>
      </c>
      <c r="B16" s="3">
        <v>899</v>
      </c>
      <c r="C16" s="3">
        <v>534</v>
      </c>
      <c r="D16" s="3">
        <v>995</v>
      </c>
      <c r="E16" s="3">
        <v>276</v>
      </c>
      <c r="F16" s="3">
        <v>321</v>
      </c>
      <c r="G16" s="3">
        <v>111</v>
      </c>
      <c r="H16" s="3">
        <v>12</v>
      </c>
      <c r="I16" s="3">
        <v>56</v>
      </c>
      <c r="J16" s="3">
        <v>31</v>
      </c>
      <c r="K16" s="3">
        <v>3235</v>
      </c>
    </row>
    <row r="17" spans="1:11" x14ac:dyDescent="0.2">
      <c r="A17" s="1" t="s">
        <v>20</v>
      </c>
      <c r="B17" s="3">
        <v>1256</v>
      </c>
      <c r="C17" s="3">
        <v>831</v>
      </c>
      <c r="D17" s="3">
        <v>1553</v>
      </c>
      <c r="E17" s="3">
        <v>422</v>
      </c>
      <c r="F17" s="3">
        <v>437</v>
      </c>
      <c r="G17" s="3">
        <v>144</v>
      </c>
      <c r="H17" s="3">
        <v>25</v>
      </c>
      <c r="I17" s="3">
        <v>106</v>
      </c>
      <c r="J17" s="3">
        <v>29</v>
      </c>
      <c r="K17" s="3">
        <v>4803</v>
      </c>
    </row>
    <row r="18" spans="1:11" x14ac:dyDescent="0.2">
      <c r="A18" s="1" t="s">
        <v>21</v>
      </c>
      <c r="B18" s="3">
        <v>1214</v>
      </c>
      <c r="C18" s="3">
        <v>597</v>
      </c>
      <c r="D18" s="3">
        <v>1207</v>
      </c>
      <c r="E18" s="3">
        <v>267</v>
      </c>
      <c r="F18" s="3">
        <v>353</v>
      </c>
      <c r="G18" s="3">
        <v>122</v>
      </c>
      <c r="H18" s="3">
        <v>26</v>
      </c>
      <c r="I18" s="3">
        <v>97</v>
      </c>
      <c r="J18" s="3">
        <v>35</v>
      </c>
      <c r="K18" s="3">
        <v>3918</v>
      </c>
    </row>
    <row r="19" spans="1:11" x14ac:dyDescent="0.2">
      <c r="A19" s="1" t="s">
        <v>22</v>
      </c>
      <c r="B19" s="3">
        <v>1409</v>
      </c>
      <c r="C19" s="3">
        <v>765</v>
      </c>
      <c r="D19" s="3">
        <v>1185</v>
      </c>
      <c r="E19" s="3">
        <v>255</v>
      </c>
      <c r="F19" s="3">
        <v>423</v>
      </c>
      <c r="G19" s="3">
        <v>136</v>
      </c>
      <c r="H19" s="3">
        <v>5</v>
      </c>
      <c r="I19" s="3">
        <v>103</v>
      </c>
      <c r="J19" s="3">
        <v>32</v>
      </c>
      <c r="K19" s="3">
        <v>4313</v>
      </c>
    </row>
    <row r="20" spans="1:11" x14ac:dyDescent="0.2">
      <c r="A20" s="5" t="s">
        <v>23</v>
      </c>
      <c r="B20" s="3">
        <v>4387</v>
      </c>
      <c r="C20" s="3">
        <v>2970</v>
      </c>
      <c r="D20" s="3">
        <v>2543</v>
      </c>
      <c r="E20" s="3">
        <v>958</v>
      </c>
      <c r="F20" s="3">
        <v>924</v>
      </c>
      <c r="G20" s="3">
        <v>331</v>
      </c>
      <c r="H20" s="3">
        <v>18</v>
      </c>
      <c r="I20" s="3">
        <v>196</v>
      </c>
      <c r="J20" s="3">
        <v>53</v>
      </c>
      <c r="K20" s="3">
        <v>12380</v>
      </c>
    </row>
    <row r="21" spans="1:11" x14ac:dyDescent="0.2">
      <c r="A21" s="5" t="s">
        <v>13</v>
      </c>
      <c r="B21" s="3">
        <v>0</v>
      </c>
      <c r="C21" s="3">
        <v>0</v>
      </c>
      <c r="D21" s="3">
        <v>1</v>
      </c>
      <c r="E21" s="3">
        <v>0</v>
      </c>
      <c r="F21" s="3">
        <v>0</v>
      </c>
      <c r="G21" s="3">
        <v>0</v>
      </c>
      <c r="H21" s="3">
        <v>0</v>
      </c>
      <c r="I21" s="3">
        <v>0</v>
      </c>
      <c r="J21" s="3">
        <v>0</v>
      </c>
      <c r="K21" s="3">
        <v>1</v>
      </c>
    </row>
    <row r="22" spans="1:11" x14ac:dyDescent="0.2">
      <c r="A22" s="5" t="s">
        <v>24</v>
      </c>
      <c r="B22" s="3">
        <v>9805</v>
      </c>
      <c r="C22" s="3">
        <v>6068</v>
      </c>
      <c r="D22" s="3">
        <v>8305</v>
      </c>
      <c r="E22" s="3">
        <v>2376</v>
      </c>
      <c r="F22" s="3">
        <v>2725</v>
      </c>
      <c r="G22" s="3">
        <v>943</v>
      </c>
      <c r="H22" s="3">
        <v>106</v>
      </c>
      <c r="I22" s="3">
        <v>618</v>
      </c>
      <c r="J22" s="3">
        <v>293</v>
      </c>
      <c r="K22" s="3">
        <v>31239</v>
      </c>
    </row>
    <row r="23" spans="1:11" ht="13.5" thickBot="1" x14ac:dyDescent="0.25">
      <c r="A23" s="85" t="s">
        <v>224</v>
      </c>
      <c r="B23" s="84">
        <v>85.92595614482407</v>
      </c>
      <c r="C23" s="84">
        <v>86.487310481212916</v>
      </c>
      <c r="D23" s="84">
        <v>82.663896917148364</v>
      </c>
      <c r="E23" s="84">
        <v>84.502525252525245</v>
      </c>
      <c r="F23" s="84">
        <v>83.395229357798172</v>
      </c>
      <c r="G23" s="84">
        <v>83.278897136797454</v>
      </c>
      <c r="H23" s="84">
        <v>78.433962264150949</v>
      </c>
      <c r="I23" s="84">
        <v>83.286407766990294</v>
      </c>
      <c r="J23" s="84">
        <v>73.269624573378834</v>
      </c>
      <c r="K23" s="84">
        <v>84.562552019975669</v>
      </c>
    </row>
    <row r="25" spans="1:11" x14ac:dyDescent="0.2">
      <c r="K25" s="3"/>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K19"/>
  <sheetViews>
    <sheetView showGridLines="0" showRowColHeaders="0" zoomScale="90" zoomScaleNormal="90" workbookViewId="0">
      <selection activeCell="M3" sqref="M3:AI17"/>
    </sheetView>
  </sheetViews>
  <sheetFormatPr defaultColWidth="9.140625" defaultRowHeight="12.75" x14ac:dyDescent="0.2"/>
  <cols>
    <col min="1" max="1" width="26.7109375" customWidth="1"/>
    <col min="2" max="11" width="11.5703125" customWidth="1"/>
  </cols>
  <sheetData>
    <row r="1" spans="1:11" ht="15.75" x14ac:dyDescent="0.25">
      <c r="A1" s="152"/>
      <c r="B1" s="152"/>
      <c r="C1" s="152"/>
      <c r="D1" s="152"/>
      <c r="E1" s="152"/>
      <c r="F1" s="152"/>
      <c r="G1" s="152"/>
      <c r="H1" s="152"/>
      <c r="I1" s="152"/>
      <c r="J1" s="152"/>
      <c r="K1" s="152"/>
    </row>
    <row r="2" spans="1:11" x14ac:dyDescent="0.2">
      <c r="A2" s="158"/>
      <c r="B2" s="158"/>
      <c r="C2" s="158"/>
      <c r="D2" s="158"/>
      <c r="E2" s="158"/>
      <c r="F2" s="158"/>
      <c r="G2" s="158"/>
      <c r="H2" s="158"/>
      <c r="I2" s="158"/>
      <c r="J2" s="158"/>
      <c r="K2" s="158"/>
    </row>
    <row r="3" spans="1:11" ht="15.75" x14ac:dyDescent="0.25">
      <c r="A3" s="146" t="s">
        <v>332</v>
      </c>
      <c r="B3" s="146"/>
      <c r="C3" s="146"/>
      <c r="D3" s="146"/>
      <c r="E3" s="146"/>
      <c r="F3" s="146"/>
      <c r="G3" s="146"/>
      <c r="H3" s="146"/>
      <c r="I3" s="146"/>
      <c r="J3" s="146"/>
      <c r="K3" s="146"/>
    </row>
    <row r="4" spans="1:11" ht="13.5"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6</v>
      </c>
      <c r="B6" s="3">
        <v>4</v>
      </c>
      <c r="C6" s="3">
        <v>0</v>
      </c>
      <c r="D6" s="3">
        <v>3</v>
      </c>
      <c r="E6" s="3">
        <v>2</v>
      </c>
      <c r="F6" s="3">
        <v>2</v>
      </c>
      <c r="G6" s="3">
        <v>0</v>
      </c>
      <c r="H6" s="3">
        <v>0</v>
      </c>
      <c r="I6" s="3">
        <v>0</v>
      </c>
      <c r="J6" s="3">
        <v>1</v>
      </c>
      <c r="K6" s="3">
        <v>12</v>
      </c>
    </row>
    <row r="7" spans="1:11" x14ac:dyDescent="0.2">
      <c r="A7" s="1" t="s">
        <v>7</v>
      </c>
      <c r="B7" s="3">
        <v>5735</v>
      </c>
      <c r="C7" s="3">
        <v>3813</v>
      </c>
      <c r="D7" s="3">
        <v>3505</v>
      </c>
      <c r="E7" s="3">
        <v>1259</v>
      </c>
      <c r="F7" s="3">
        <v>1229</v>
      </c>
      <c r="G7" s="3">
        <v>482</v>
      </c>
      <c r="H7" s="3">
        <v>34</v>
      </c>
      <c r="I7" s="3">
        <v>215</v>
      </c>
      <c r="J7" s="3">
        <v>124</v>
      </c>
      <c r="K7" s="3">
        <v>16396</v>
      </c>
    </row>
    <row r="8" spans="1:11" x14ac:dyDescent="0.2">
      <c r="A8" s="1" t="s">
        <v>237</v>
      </c>
      <c r="B8" s="3">
        <v>1567</v>
      </c>
      <c r="C8" s="3">
        <v>724</v>
      </c>
      <c r="D8" s="3">
        <v>1535</v>
      </c>
      <c r="E8" s="3">
        <v>316</v>
      </c>
      <c r="F8" s="3">
        <v>537</v>
      </c>
      <c r="G8" s="3">
        <v>153</v>
      </c>
      <c r="H8" s="3">
        <v>22</v>
      </c>
      <c r="I8" s="3">
        <v>141</v>
      </c>
      <c r="J8" s="3">
        <v>55</v>
      </c>
      <c r="K8" s="3">
        <v>5050</v>
      </c>
    </row>
    <row r="9" spans="1:11" x14ac:dyDescent="0.2">
      <c r="A9" s="1" t="s">
        <v>9</v>
      </c>
      <c r="B9" s="3">
        <v>2554</v>
      </c>
      <c r="C9" s="3">
        <v>1563</v>
      </c>
      <c r="D9" s="3">
        <v>3124</v>
      </c>
      <c r="E9" s="3">
        <v>813</v>
      </c>
      <c r="F9" s="3">
        <v>935</v>
      </c>
      <c r="G9" s="3">
        <v>294</v>
      </c>
      <c r="H9" s="3">
        <v>48</v>
      </c>
      <c r="I9" s="3">
        <v>253</v>
      </c>
      <c r="J9" s="3">
        <v>125</v>
      </c>
      <c r="K9" s="3">
        <v>9709</v>
      </c>
    </row>
    <row r="10" spans="1:11" x14ac:dyDescent="0.2">
      <c r="A10" s="1" t="s">
        <v>12</v>
      </c>
      <c r="B10" s="3">
        <v>14</v>
      </c>
      <c r="C10" s="3">
        <v>5</v>
      </c>
      <c r="D10" s="3">
        <v>11</v>
      </c>
      <c r="E10" s="3">
        <v>3</v>
      </c>
      <c r="F10" s="3">
        <v>5</v>
      </c>
      <c r="G10" s="3">
        <v>1</v>
      </c>
      <c r="H10" s="3">
        <v>0</v>
      </c>
      <c r="I10" s="3">
        <v>5</v>
      </c>
      <c r="J10" s="3">
        <v>0</v>
      </c>
      <c r="K10" s="3">
        <v>44</v>
      </c>
    </row>
    <row r="11" spans="1:11" x14ac:dyDescent="0.2">
      <c r="A11" s="1" t="s">
        <v>144</v>
      </c>
      <c r="B11" s="3">
        <v>24</v>
      </c>
      <c r="C11" s="3">
        <v>5</v>
      </c>
      <c r="D11" s="3">
        <v>46</v>
      </c>
      <c r="E11" s="3">
        <v>4</v>
      </c>
      <c r="F11" s="3">
        <v>6</v>
      </c>
      <c r="G11" s="3">
        <v>4</v>
      </c>
      <c r="H11" s="3">
        <v>0</v>
      </c>
      <c r="I11" s="3">
        <v>5</v>
      </c>
      <c r="J11" s="3">
        <v>2</v>
      </c>
      <c r="K11" s="3">
        <v>96</v>
      </c>
    </row>
    <row r="12" spans="1:11" x14ac:dyDescent="0.2">
      <c r="A12" s="1" t="s">
        <v>242</v>
      </c>
      <c r="B12" s="3">
        <v>7</v>
      </c>
      <c r="C12" s="3">
        <v>2</v>
      </c>
      <c r="D12" s="3">
        <v>7</v>
      </c>
      <c r="E12" s="3">
        <v>0</v>
      </c>
      <c r="F12" s="3">
        <v>5</v>
      </c>
      <c r="G12" s="3">
        <v>0</v>
      </c>
      <c r="H12" s="3">
        <v>0</v>
      </c>
      <c r="I12" s="3">
        <v>0</v>
      </c>
      <c r="J12" s="3">
        <v>0</v>
      </c>
      <c r="K12" s="3">
        <v>21</v>
      </c>
    </row>
    <row r="13" spans="1:11" ht="13.5" customHeight="1" x14ac:dyDescent="0.2">
      <c r="A13" s="1" t="s">
        <v>236</v>
      </c>
      <c r="B13" s="3">
        <v>2</v>
      </c>
      <c r="C13" s="3">
        <v>3</v>
      </c>
      <c r="D13" s="3">
        <v>3</v>
      </c>
      <c r="E13" s="3">
        <v>1</v>
      </c>
      <c r="F13" s="3">
        <v>0</v>
      </c>
      <c r="G13" s="3">
        <v>0</v>
      </c>
      <c r="H13" s="3">
        <v>0</v>
      </c>
      <c r="I13" s="3">
        <v>0</v>
      </c>
      <c r="J13" s="3">
        <v>0</v>
      </c>
      <c r="K13" s="3">
        <v>9</v>
      </c>
    </row>
    <row r="14" spans="1:11" x14ac:dyDescent="0.2">
      <c r="A14" s="1" t="s">
        <v>240</v>
      </c>
      <c r="B14" s="3">
        <v>21</v>
      </c>
      <c r="C14" s="3">
        <v>3</v>
      </c>
      <c r="D14" s="3">
        <v>24</v>
      </c>
      <c r="E14" s="3">
        <v>2</v>
      </c>
      <c r="F14" s="3">
        <v>2</v>
      </c>
      <c r="G14" s="3">
        <v>0</v>
      </c>
      <c r="H14" s="3">
        <v>0</v>
      </c>
      <c r="I14" s="3">
        <v>3</v>
      </c>
      <c r="J14" s="3">
        <v>1</v>
      </c>
      <c r="K14" s="3">
        <v>56</v>
      </c>
    </row>
    <row r="15" spans="1:11" x14ac:dyDescent="0.2">
      <c r="A15" s="1" t="s">
        <v>147</v>
      </c>
      <c r="B15" s="3">
        <v>34</v>
      </c>
      <c r="C15" s="3">
        <v>20</v>
      </c>
      <c r="D15" s="3">
        <v>52</v>
      </c>
      <c r="E15" s="3">
        <v>8</v>
      </c>
      <c r="F15" s="3">
        <v>7</v>
      </c>
      <c r="G15" s="3">
        <v>1</v>
      </c>
      <c r="H15" s="3">
        <v>1</v>
      </c>
      <c r="I15" s="3">
        <v>11</v>
      </c>
      <c r="J15" s="3">
        <v>0</v>
      </c>
      <c r="K15" s="3">
        <v>134</v>
      </c>
    </row>
    <row r="16" spans="1:11" x14ac:dyDescent="0.2">
      <c r="A16" s="1" t="s">
        <v>275</v>
      </c>
      <c r="B16" s="3">
        <v>479</v>
      </c>
      <c r="C16" s="3">
        <v>225</v>
      </c>
      <c r="D16" s="3">
        <v>641</v>
      </c>
      <c r="E16" s="3">
        <v>107</v>
      </c>
      <c r="F16" s="3">
        <v>209</v>
      </c>
      <c r="G16" s="3">
        <v>53</v>
      </c>
      <c r="H16" s="3">
        <v>9</v>
      </c>
      <c r="I16" s="3">
        <v>67</v>
      </c>
      <c r="J16" s="3">
        <v>17</v>
      </c>
      <c r="K16" s="3">
        <v>1807</v>
      </c>
    </row>
    <row r="17" spans="1:11" ht="13.5" thickBot="1" x14ac:dyDescent="0.25">
      <c r="A17" s="82" t="s">
        <v>14</v>
      </c>
      <c r="B17" s="83">
        <v>9805</v>
      </c>
      <c r="C17" s="83">
        <v>6068</v>
      </c>
      <c r="D17" s="83">
        <v>8305</v>
      </c>
      <c r="E17" s="83">
        <v>2376</v>
      </c>
      <c r="F17" s="83">
        <v>2725</v>
      </c>
      <c r="G17" s="83">
        <v>943</v>
      </c>
      <c r="H17" s="83">
        <v>106</v>
      </c>
      <c r="I17" s="83">
        <v>618</v>
      </c>
      <c r="J17" s="83">
        <v>293</v>
      </c>
      <c r="K17" s="83">
        <v>31239</v>
      </c>
    </row>
    <row r="18" spans="1:11" x14ac:dyDescent="0.2">
      <c r="A18" s="1"/>
      <c r="B18" s="3"/>
      <c r="C18" s="3"/>
      <c r="D18" s="3"/>
      <c r="E18" s="3"/>
      <c r="F18" s="3"/>
      <c r="G18" s="3"/>
      <c r="H18" s="3"/>
      <c r="I18" s="3"/>
      <c r="J18" s="3"/>
      <c r="K18" s="3"/>
    </row>
    <row r="19" spans="1:11" x14ac:dyDescent="0.2">
      <c r="A19" s="1"/>
      <c r="B19" s="3"/>
      <c r="C19" s="3"/>
      <c r="D19" s="3"/>
      <c r="E19" s="3"/>
      <c r="F19" s="3"/>
      <c r="G19" s="3"/>
      <c r="H19" s="3"/>
      <c r="I19" s="3"/>
      <c r="J19" s="3"/>
      <c r="K19" s="3"/>
    </row>
  </sheetData>
  <mergeCells count="3">
    <mergeCell ref="A3:K3"/>
    <mergeCell ref="A1:K1"/>
    <mergeCell ref="A2:K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K17"/>
  <sheetViews>
    <sheetView showGridLines="0" showRowColHeaders="0" zoomScale="96" zoomScaleNormal="96" workbookViewId="0">
      <selection activeCell="M2" sqref="M2:AI10"/>
    </sheetView>
  </sheetViews>
  <sheetFormatPr defaultColWidth="9.140625" defaultRowHeight="12.75" x14ac:dyDescent="0.2"/>
  <cols>
    <col min="1" max="1" width="21.42578125" customWidth="1"/>
    <col min="2" max="11" width="12.140625" customWidth="1"/>
  </cols>
  <sheetData>
    <row r="1" spans="1:11" ht="15.75" x14ac:dyDescent="0.25">
      <c r="A1" s="152"/>
      <c r="B1" s="152"/>
      <c r="C1" s="152"/>
      <c r="D1" s="152"/>
      <c r="E1" s="152"/>
      <c r="F1" s="152"/>
      <c r="G1" s="152"/>
      <c r="H1" s="152"/>
      <c r="I1" s="152"/>
      <c r="J1" s="152"/>
      <c r="K1" s="152"/>
    </row>
    <row r="3" spans="1:11" ht="15.75" x14ac:dyDescent="0.25">
      <c r="A3" s="146" t="s">
        <v>333</v>
      </c>
      <c r="B3" s="146"/>
      <c r="C3" s="146"/>
      <c r="D3" s="146"/>
      <c r="E3" s="146"/>
      <c r="F3" s="146"/>
      <c r="G3" s="146"/>
      <c r="H3" s="146"/>
      <c r="I3" s="146"/>
      <c r="J3" s="146"/>
      <c r="K3" s="146"/>
    </row>
    <row r="4" spans="1:11" ht="13.5"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310</v>
      </c>
      <c r="B6" s="3">
        <v>809</v>
      </c>
      <c r="C6" s="3">
        <v>457</v>
      </c>
      <c r="D6" s="3">
        <v>1112</v>
      </c>
      <c r="E6" s="3">
        <v>230</v>
      </c>
      <c r="F6" s="3">
        <v>334</v>
      </c>
      <c r="G6" s="3">
        <v>82</v>
      </c>
      <c r="H6" s="3">
        <v>10</v>
      </c>
      <c r="I6" s="3">
        <v>55</v>
      </c>
      <c r="J6" s="3">
        <v>12</v>
      </c>
      <c r="K6" s="3">
        <v>3101</v>
      </c>
    </row>
    <row r="7" spans="1:11" x14ac:dyDescent="0.2">
      <c r="A7" s="68">
        <v>337.4</v>
      </c>
      <c r="B7" s="3">
        <v>5585</v>
      </c>
      <c r="C7" s="3">
        <v>3466</v>
      </c>
      <c r="D7" s="3">
        <v>4738</v>
      </c>
      <c r="E7" s="3">
        <v>1467</v>
      </c>
      <c r="F7" s="3">
        <v>1554</v>
      </c>
      <c r="G7" s="3">
        <v>630</v>
      </c>
      <c r="H7" s="3">
        <v>41</v>
      </c>
      <c r="I7" s="3">
        <v>115</v>
      </c>
      <c r="J7" s="3">
        <v>50</v>
      </c>
      <c r="K7" s="3">
        <v>17646</v>
      </c>
    </row>
    <row r="8" spans="1:11" x14ac:dyDescent="0.2">
      <c r="A8" s="1" t="s">
        <v>311</v>
      </c>
      <c r="B8" s="3">
        <v>59</v>
      </c>
      <c r="C8" s="3">
        <v>13</v>
      </c>
      <c r="D8" s="3">
        <v>44</v>
      </c>
      <c r="E8" s="3">
        <v>4</v>
      </c>
      <c r="F8" s="3">
        <v>15</v>
      </c>
      <c r="G8" s="3">
        <v>4</v>
      </c>
      <c r="H8" s="3">
        <v>2</v>
      </c>
      <c r="I8" s="3">
        <v>2</v>
      </c>
      <c r="J8" s="3">
        <v>0</v>
      </c>
      <c r="K8" s="3">
        <v>143</v>
      </c>
    </row>
    <row r="9" spans="1:11" x14ac:dyDescent="0.2">
      <c r="A9" s="5" t="s">
        <v>24</v>
      </c>
      <c r="B9" s="3">
        <v>6453</v>
      </c>
      <c r="C9" s="3">
        <v>3936</v>
      </c>
      <c r="D9" s="3">
        <v>5894</v>
      </c>
      <c r="E9" s="3">
        <v>1701</v>
      </c>
      <c r="F9" s="3">
        <v>1903</v>
      </c>
      <c r="G9" s="3">
        <v>716</v>
      </c>
      <c r="H9" s="3">
        <v>53</v>
      </c>
      <c r="I9" s="3">
        <v>172</v>
      </c>
      <c r="J9" s="3">
        <v>62</v>
      </c>
      <c r="K9" s="3">
        <v>20890</v>
      </c>
    </row>
    <row r="10" spans="1:11" ht="13.5" thickBot="1" x14ac:dyDescent="0.25">
      <c r="A10" s="85" t="s">
        <v>233</v>
      </c>
      <c r="B10" s="118">
        <v>333.82428327909503</v>
      </c>
      <c r="C10" s="118">
        <v>332.73797002032518</v>
      </c>
      <c r="D10" s="118">
        <v>327.21697658635901</v>
      </c>
      <c r="E10" s="118">
        <v>329.57140505584948</v>
      </c>
      <c r="F10" s="118">
        <v>328.35639516552811</v>
      </c>
      <c r="G10" s="118">
        <v>333.65428770949723</v>
      </c>
      <c r="H10" s="118">
        <v>338.19924528301891</v>
      </c>
      <c r="I10" s="118">
        <v>302.0177906976744</v>
      </c>
      <c r="J10" s="118">
        <v>320.24403225806452</v>
      </c>
      <c r="K10" s="118">
        <v>330.61407419818096</v>
      </c>
    </row>
    <row r="12" spans="1:11" x14ac:dyDescent="0.2">
      <c r="A12" s="5"/>
      <c r="B12" s="3"/>
      <c r="C12" s="3"/>
      <c r="D12" s="3"/>
      <c r="E12" s="3"/>
      <c r="F12" s="3"/>
      <c r="G12" s="3"/>
      <c r="H12" s="3"/>
      <c r="I12" s="3"/>
      <c r="J12" s="3"/>
      <c r="K12" s="3"/>
    </row>
    <row r="17" ht="0.6" customHeight="1" x14ac:dyDescent="0.2"/>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K12"/>
  <sheetViews>
    <sheetView showGridLines="0" showRowColHeaders="0" zoomScale="80" zoomScaleNormal="80" workbookViewId="0">
      <selection activeCell="M2" sqref="M2:AI23"/>
    </sheetView>
  </sheetViews>
  <sheetFormatPr defaultColWidth="9.140625" defaultRowHeight="12.75" x14ac:dyDescent="0.2"/>
  <cols>
    <col min="1" max="1" width="14.28515625" customWidth="1"/>
    <col min="2" max="11" width="12.85546875" customWidth="1"/>
  </cols>
  <sheetData>
    <row r="1" spans="1:11" ht="15.75" x14ac:dyDescent="0.25">
      <c r="A1" s="152"/>
      <c r="B1" s="152"/>
      <c r="C1" s="152"/>
      <c r="D1" s="152"/>
      <c r="E1" s="152"/>
      <c r="F1" s="152"/>
      <c r="G1" s="152"/>
      <c r="H1" s="152"/>
      <c r="I1" s="152"/>
      <c r="J1" s="152"/>
      <c r="K1" s="152"/>
    </row>
    <row r="3" spans="1:11" ht="15.75" x14ac:dyDescent="0.25">
      <c r="A3" s="146" t="s">
        <v>334</v>
      </c>
      <c r="B3" s="146"/>
      <c r="C3" s="146"/>
      <c r="D3" s="146"/>
      <c r="E3" s="146"/>
      <c r="F3" s="146"/>
      <c r="G3" s="146"/>
      <c r="H3" s="146"/>
      <c r="I3" s="146"/>
      <c r="J3" s="146"/>
      <c r="K3" s="146"/>
    </row>
    <row r="4" spans="1:11" ht="13.5"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153</v>
      </c>
      <c r="B6" s="119">
        <v>1</v>
      </c>
      <c r="C6" s="119">
        <v>1</v>
      </c>
      <c r="D6" s="119">
        <v>2</v>
      </c>
      <c r="E6" s="119">
        <v>0</v>
      </c>
      <c r="F6" s="119">
        <v>2</v>
      </c>
      <c r="G6" s="119">
        <v>2</v>
      </c>
      <c r="H6" s="119">
        <v>0</v>
      </c>
      <c r="I6" s="119">
        <v>0</v>
      </c>
      <c r="J6" s="119">
        <v>2</v>
      </c>
      <c r="K6" s="119">
        <v>10</v>
      </c>
    </row>
    <row r="7" spans="1:11" x14ac:dyDescent="0.2">
      <c r="A7" s="5" t="s">
        <v>154</v>
      </c>
      <c r="B7" s="119">
        <v>10</v>
      </c>
      <c r="C7" s="119">
        <v>0</v>
      </c>
      <c r="D7" s="119">
        <v>14</v>
      </c>
      <c r="E7" s="119">
        <v>5</v>
      </c>
      <c r="F7" s="119">
        <v>3</v>
      </c>
      <c r="G7" s="119">
        <v>2</v>
      </c>
      <c r="H7" s="119">
        <v>1</v>
      </c>
      <c r="I7" s="119">
        <v>2</v>
      </c>
      <c r="J7" s="119">
        <v>6</v>
      </c>
      <c r="K7" s="119">
        <v>43</v>
      </c>
    </row>
    <row r="8" spans="1:11" x14ac:dyDescent="0.2">
      <c r="A8" s="5" t="s">
        <v>155</v>
      </c>
      <c r="B8" s="119">
        <v>25</v>
      </c>
      <c r="C8" s="119">
        <v>2</v>
      </c>
      <c r="D8" s="119">
        <v>20</v>
      </c>
      <c r="E8" s="119">
        <v>7</v>
      </c>
      <c r="F8" s="119">
        <v>2</v>
      </c>
      <c r="G8" s="119">
        <v>2</v>
      </c>
      <c r="H8" s="119">
        <v>1</v>
      </c>
      <c r="I8" s="119">
        <v>5</v>
      </c>
      <c r="J8" s="119">
        <v>1</v>
      </c>
      <c r="K8" s="119">
        <v>65</v>
      </c>
    </row>
    <row r="9" spans="1:11" x14ac:dyDescent="0.2">
      <c r="A9" s="5" t="s">
        <v>156</v>
      </c>
      <c r="B9" s="119">
        <v>10</v>
      </c>
      <c r="C9" s="119">
        <v>8</v>
      </c>
      <c r="D9" s="119">
        <v>11</v>
      </c>
      <c r="E9" s="119">
        <v>2</v>
      </c>
      <c r="F9" s="119">
        <v>3</v>
      </c>
      <c r="G9" s="119">
        <v>1</v>
      </c>
      <c r="H9" s="119">
        <v>0</v>
      </c>
      <c r="I9" s="119">
        <v>1</v>
      </c>
      <c r="J9" s="119">
        <v>2</v>
      </c>
      <c r="K9" s="119">
        <v>38</v>
      </c>
    </row>
    <row r="10" spans="1:11" x14ac:dyDescent="0.2">
      <c r="A10" s="5" t="s">
        <v>157</v>
      </c>
      <c r="B10" s="119">
        <v>2</v>
      </c>
      <c r="C10" s="119">
        <v>0</v>
      </c>
      <c r="D10" s="119">
        <v>0</v>
      </c>
      <c r="E10" s="119">
        <v>0</v>
      </c>
      <c r="F10" s="119">
        <v>0</v>
      </c>
      <c r="G10" s="119">
        <v>0</v>
      </c>
      <c r="H10" s="119">
        <v>0</v>
      </c>
      <c r="I10" s="119">
        <v>0</v>
      </c>
      <c r="J10" s="119">
        <v>0</v>
      </c>
      <c r="K10" s="119">
        <v>2</v>
      </c>
    </row>
    <row r="11" spans="1:11" x14ac:dyDescent="0.2">
      <c r="A11" s="5" t="s">
        <v>24</v>
      </c>
      <c r="B11" s="119">
        <v>48</v>
      </c>
      <c r="C11" s="119">
        <v>11</v>
      </c>
      <c r="D11" s="119">
        <v>47</v>
      </c>
      <c r="E11" s="119">
        <v>14</v>
      </c>
      <c r="F11" s="119">
        <v>10</v>
      </c>
      <c r="G11" s="119">
        <v>7</v>
      </c>
      <c r="H11" s="119">
        <v>2</v>
      </c>
      <c r="I11" s="119">
        <v>8</v>
      </c>
      <c r="J11" s="119">
        <v>11</v>
      </c>
      <c r="K11" s="119">
        <v>158</v>
      </c>
    </row>
    <row r="12" spans="1:11" ht="13.5" thickBot="1" x14ac:dyDescent="0.25">
      <c r="A12" s="85" t="s">
        <v>217</v>
      </c>
      <c r="B12" s="120">
        <v>17.125</v>
      </c>
      <c r="C12" s="120">
        <v>19.545454545454547</v>
      </c>
      <c r="D12" s="120">
        <v>16.404255319148938</v>
      </c>
      <c r="E12" s="120">
        <v>16.142857142857142</v>
      </c>
      <c r="F12" s="120">
        <v>15</v>
      </c>
      <c r="G12" s="120">
        <v>13.714285714285714</v>
      </c>
      <c r="H12" s="120">
        <v>14.5</v>
      </c>
      <c r="I12" s="120">
        <v>16.625</v>
      </c>
      <c r="J12" s="120">
        <v>12.818181818181818</v>
      </c>
      <c r="K12" s="120">
        <v>16</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K16"/>
  <sheetViews>
    <sheetView showGridLines="0" showRowColHeaders="0" zoomScale="94" zoomScaleNormal="94" workbookViewId="0">
      <selection activeCell="M2" sqref="M2:AK16"/>
    </sheetView>
  </sheetViews>
  <sheetFormatPr defaultColWidth="9.140625" defaultRowHeight="12.75" x14ac:dyDescent="0.2"/>
  <cols>
    <col min="1" max="1" width="26.7109375" customWidth="1"/>
    <col min="2" max="11" width="11.5703125" customWidth="1"/>
  </cols>
  <sheetData>
    <row r="1" spans="1:11" ht="15.75" x14ac:dyDescent="0.25">
      <c r="A1" s="152"/>
      <c r="B1" s="152"/>
      <c r="C1" s="152"/>
      <c r="D1" s="152"/>
      <c r="E1" s="152"/>
      <c r="F1" s="152"/>
      <c r="G1" s="152"/>
      <c r="H1" s="152"/>
      <c r="I1" s="152"/>
      <c r="J1" s="152"/>
      <c r="K1" s="152"/>
    </row>
    <row r="2" spans="1:11" x14ac:dyDescent="0.2">
      <c r="A2" s="158"/>
      <c r="B2" s="158"/>
      <c r="C2" s="158"/>
      <c r="D2" s="158"/>
      <c r="E2" s="158"/>
      <c r="F2" s="158"/>
      <c r="G2" s="158"/>
      <c r="H2" s="158"/>
      <c r="I2" s="158"/>
      <c r="J2" s="158"/>
      <c r="K2" s="158"/>
    </row>
    <row r="3" spans="1:11" ht="15.75" x14ac:dyDescent="0.25">
      <c r="A3" s="146" t="s">
        <v>335</v>
      </c>
      <c r="B3" s="146"/>
      <c r="C3" s="146"/>
      <c r="D3" s="146"/>
      <c r="E3" s="146"/>
      <c r="F3" s="146"/>
      <c r="G3" s="146"/>
      <c r="H3" s="146"/>
      <c r="I3" s="146"/>
      <c r="J3" s="146"/>
      <c r="K3" s="146"/>
    </row>
    <row r="4" spans="1:11" ht="13.5" thickBot="1" x14ac:dyDescent="0.25"/>
    <row r="5" spans="1:11" ht="15" customHeight="1" thickBot="1" x14ac:dyDescent="0.25">
      <c r="A5" s="6"/>
      <c r="B5" s="67" t="s">
        <v>200</v>
      </c>
      <c r="C5" s="67" t="s">
        <v>201</v>
      </c>
      <c r="D5" s="67" t="s">
        <v>202</v>
      </c>
      <c r="E5" s="67" t="s">
        <v>203</v>
      </c>
      <c r="F5" s="67" t="s">
        <v>204</v>
      </c>
      <c r="G5" s="67" t="s">
        <v>205</v>
      </c>
      <c r="H5" s="67" t="s">
        <v>245</v>
      </c>
      <c r="I5" s="67" t="s">
        <v>246</v>
      </c>
      <c r="J5" s="67" t="s">
        <v>247</v>
      </c>
      <c r="K5" s="67" t="s">
        <v>24</v>
      </c>
    </row>
    <row r="6" spans="1:11" x14ac:dyDescent="0.2">
      <c r="A6" s="1" t="s">
        <v>7</v>
      </c>
      <c r="B6" s="143">
        <v>2</v>
      </c>
      <c r="C6" s="143">
        <v>2</v>
      </c>
      <c r="D6" s="143">
        <v>2</v>
      </c>
      <c r="E6" s="143">
        <v>0</v>
      </c>
      <c r="F6" s="143">
        <v>0</v>
      </c>
      <c r="G6" s="143">
        <v>0</v>
      </c>
      <c r="H6" s="143">
        <v>0</v>
      </c>
      <c r="I6" s="143">
        <v>0</v>
      </c>
      <c r="J6" s="143">
        <v>0</v>
      </c>
      <c r="K6" s="143">
        <v>6</v>
      </c>
    </row>
    <row r="7" spans="1:11" x14ac:dyDescent="0.2">
      <c r="A7" s="1" t="s">
        <v>237</v>
      </c>
      <c r="B7" s="144">
        <v>3</v>
      </c>
      <c r="C7" s="144">
        <v>0</v>
      </c>
      <c r="D7" s="144">
        <v>1</v>
      </c>
      <c r="E7" s="144">
        <v>0</v>
      </c>
      <c r="F7" s="144">
        <v>0</v>
      </c>
      <c r="G7" s="144">
        <v>0</v>
      </c>
      <c r="H7" s="144">
        <v>0</v>
      </c>
      <c r="I7" s="144">
        <v>0</v>
      </c>
      <c r="J7" s="144">
        <v>2</v>
      </c>
      <c r="K7" s="144">
        <v>6</v>
      </c>
    </row>
    <row r="8" spans="1:11" x14ac:dyDescent="0.2">
      <c r="A8" s="1" t="s">
        <v>9</v>
      </c>
      <c r="B8" s="144">
        <v>5</v>
      </c>
      <c r="C8" s="144">
        <v>1</v>
      </c>
      <c r="D8" s="144">
        <v>18</v>
      </c>
      <c r="E8" s="144">
        <v>6</v>
      </c>
      <c r="F8" s="144">
        <v>3</v>
      </c>
      <c r="G8" s="144">
        <v>0</v>
      </c>
      <c r="H8" s="144">
        <v>2</v>
      </c>
      <c r="I8" s="144">
        <v>2</v>
      </c>
      <c r="J8" s="144">
        <v>6</v>
      </c>
      <c r="K8" s="144">
        <v>43</v>
      </c>
    </row>
    <row r="9" spans="1:11" x14ac:dyDescent="0.2">
      <c r="A9" s="1" t="s">
        <v>12</v>
      </c>
      <c r="B9" s="144">
        <v>4</v>
      </c>
      <c r="C9" s="144">
        <v>0</v>
      </c>
      <c r="D9" s="144">
        <v>0</v>
      </c>
      <c r="E9" s="144">
        <v>2</v>
      </c>
      <c r="F9" s="144">
        <v>1</v>
      </c>
      <c r="G9" s="144">
        <v>0</v>
      </c>
      <c r="H9" s="144">
        <v>0</v>
      </c>
      <c r="I9" s="144">
        <v>3</v>
      </c>
      <c r="J9" s="144">
        <v>0</v>
      </c>
      <c r="K9" s="144">
        <v>10</v>
      </c>
    </row>
    <row r="10" spans="1:11" ht="12.75" customHeight="1" x14ac:dyDescent="0.2">
      <c r="A10" s="1" t="s">
        <v>144</v>
      </c>
      <c r="B10" s="144">
        <v>13</v>
      </c>
      <c r="C10" s="144">
        <v>1</v>
      </c>
      <c r="D10" s="144">
        <v>10</v>
      </c>
      <c r="E10" s="144">
        <v>1</v>
      </c>
      <c r="F10" s="144">
        <v>2</v>
      </c>
      <c r="G10" s="144">
        <v>7</v>
      </c>
      <c r="H10" s="144">
        <v>0</v>
      </c>
      <c r="I10" s="144">
        <v>2</v>
      </c>
      <c r="J10" s="144">
        <v>4</v>
      </c>
      <c r="K10" s="144">
        <v>40</v>
      </c>
    </row>
    <row r="11" spans="1:11" x14ac:dyDescent="0.2">
      <c r="A11" s="1" t="s">
        <v>242</v>
      </c>
      <c r="B11" s="144">
        <v>2</v>
      </c>
      <c r="C11" s="144">
        <v>0</v>
      </c>
      <c r="D11" s="144">
        <v>0</v>
      </c>
      <c r="E11" s="144">
        <v>0</v>
      </c>
      <c r="F11" s="144">
        <v>2</v>
      </c>
      <c r="G11" s="144">
        <v>0</v>
      </c>
      <c r="H11" s="144">
        <v>0</v>
      </c>
      <c r="I11" s="144">
        <v>0</v>
      </c>
      <c r="J11" s="144">
        <v>0</v>
      </c>
      <c r="K11" s="144">
        <v>4</v>
      </c>
    </row>
    <row r="12" spans="1:11" x14ac:dyDescent="0.2">
      <c r="A12" s="1" t="s">
        <v>236</v>
      </c>
      <c r="B12" s="144">
        <v>2</v>
      </c>
      <c r="C12" s="144">
        <v>1</v>
      </c>
      <c r="D12" s="144">
        <v>0</v>
      </c>
      <c r="E12" s="144">
        <v>0</v>
      </c>
      <c r="F12" s="144">
        <v>0</v>
      </c>
      <c r="G12" s="144">
        <v>0</v>
      </c>
      <c r="H12" s="144">
        <v>0</v>
      </c>
      <c r="I12" s="144">
        <v>0</v>
      </c>
      <c r="J12" s="144">
        <v>0</v>
      </c>
      <c r="K12" s="144">
        <v>3</v>
      </c>
    </row>
    <row r="13" spans="1:11" x14ac:dyDescent="0.2">
      <c r="A13" s="1" t="s">
        <v>240</v>
      </c>
      <c r="B13" s="144">
        <v>5</v>
      </c>
      <c r="C13" s="144">
        <v>0</v>
      </c>
      <c r="D13" s="144">
        <v>9</v>
      </c>
      <c r="E13" s="144">
        <v>1</v>
      </c>
      <c r="F13" s="144">
        <v>2</v>
      </c>
      <c r="G13" s="144">
        <v>0</v>
      </c>
      <c r="H13" s="144">
        <v>0</v>
      </c>
      <c r="I13" s="144">
        <v>0</v>
      </c>
      <c r="J13" s="144">
        <v>0</v>
      </c>
      <c r="K13" s="144">
        <v>17</v>
      </c>
    </row>
    <row r="14" spans="1:11" x14ac:dyDescent="0.2">
      <c r="A14" s="1" t="s">
        <v>147</v>
      </c>
      <c r="B14" s="144">
        <v>0</v>
      </c>
      <c r="C14" s="144">
        <v>0</v>
      </c>
      <c r="D14" s="144">
        <v>2</v>
      </c>
      <c r="E14" s="144">
        <v>0</v>
      </c>
      <c r="F14" s="144">
        <v>0</v>
      </c>
      <c r="G14" s="144">
        <v>0</v>
      </c>
      <c r="H14" s="144">
        <v>0</v>
      </c>
      <c r="I14" s="144">
        <v>0</v>
      </c>
      <c r="J14" s="144">
        <v>0</v>
      </c>
      <c r="K14" s="144">
        <v>2</v>
      </c>
    </row>
    <row r="15" spans="1:11" x14ac:dyDescent="0.2">
      <c r="A15" s="1" t="s">
        <v>275</v>
      </c>
      <c r="B15" s="144">
        <v>15</v>
      </c>
      <c r="C15" s="144">
        <v>6</v>
      </c>
      <c r="D15" s="144">
        <v>9</v>
      </c>
      <c r="E15" s="144">
        <v>4</v>
      </c>
      <c r="F15" s="144">
        <v>0</v>
      </c>
      <c r="G15" s="144">
        <v>0</v>
      </c>
      <c r="H15" s="144">
        <v>0</v>
      </c>
      <c r="I15" s="144">
        <v>3</v>
      </c>
      <c r="J15" s="144">
        <v>1</v>
      </c>
      <c r="K15" s="144">
        <v>38</v>
      </c>
    </row>
    <row r="16" spans="1:11" ht="13.5" thickBot="1" x14ac:dyDescent="0.25">
      <c r="A16" s="82" t="s">
        <v>14</v>
      </c>
      <c r="B16" s="145">
        <v>48</v>
      </c>
      <c r="C16" s="145">
        <v>11</v>
      </c>
      <c r="D16" s="145">
        <v>47</v>
      </c>
      <c r="E16" s="145">
        <v>14</v>
      </c>
      <c r="F16" s="145">
        <v>10</v>
      </c>
      <c r="G16" s="145">
        <v>7</v>
      </c>
      <c r="H16" s="145">
        <v>2</v>
      </c>
      <c r="I16" s="145">
        <v>8</v>
      </c>
      <c r="J16" s="145">
        <v>11</v>
      </c>
      <c r="K16" s="145">
        <v>158</v>
      </c>
    </row>
  </sheetData>
  <mergeCells count="3">
    <mergeCell ref="A3:K3"/>
    <mergeCell ref="A1:K1"/>
    <mergeCell ref="A2:K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L33"/>
  <sheetViews>
    <sheetView showGridLines="0" showRowColHeaders="0" zoomScale="99" zoomScaleNormal="99" workbookViewId="0">
      <selection activeCell="N2" sqref="N2:AM33"/>
    </sheetView>
  </sheetViews>
  <sheetFormatPr defaultColWidth="9.140625" defaultRowHeight="12.75" x14ac:dyDescent="0.2"/>
  <cols>
    <col min="1" max="2" width="13.28515625" style="74" customWidth="1"/>
    <col min="3" max="12" width="11.5703125" style="74" customWidth="1"/>
    <col min="13" max="16384" width="9.140625" style="74"/>
  </cols>
  <sheetData>
    <row r="1" spans="1:12" ht="15.75" x14ac:dyDescent="0.25">
      <c r="A1" s="152"/>
      <c r="B1" s="152"/>
      <c r="C1" s="152"/>
      <c r="D1" s="152"/>
      <c r="E1" s="152"/>
      <c r="F1" s="152"/>
      <c r="G1" s="152"/>
      <c r="H1" s="152"/>
      <c r="I1" s="152"/>
      <c r="J1" s="152"/>
      <c r="K1" s="152"/>
      <c r="L1" s="152"/>
    </row>
    <row r="3" spans="1:12" ht="15.75" x14ac:dyDescent="0.25">
      <c r="A3" s="156" t="s">
        <v>336</v>
      </c>
      <c r="B3" s="156"/>
      <c r="C3" s="156"/>
      <c r="D3" s="156"/>
      <c r="E3" s="156"/>
      <c r="F3" s="156"/>
      <c r="G3" s="156"/>
      <c r="H3" s="156"/>
      <c r="I3" s="156"/>
      <c r="J3" s="156"/>
      <c r="K3" s="156"/>
      <c r="L3" s="156"/>
    </row>
    <row r="4" spans="1:12" ht="13.5" thickBot="1" x14ac:dyDescent="0.25"/>
    <row r="5" spans="1:12" ht="15" customHeight="1" thickBot="1" x14ac:dyDescent="0.25">
      <c r="A5" s="93"/>
      <c r="B5" s="93"/>
      <c r="C5" s="94" t="s">
        <v>200</v>
      </c>
      <c r="D5" s="94" t="s">
        <v>201</v>
      </c>
      <c r="E5" s="94" t="s">
        <v>202</v>
      </c>
      <c r="F5" s="94" t="s">
        <v>203</v>
      </c>
      <c r="G5" s="94" t="s">
        <v>204</v>
      </c>
      <c r="H5" s="94" t="s">
        <v>205</v>
      </c>
      <c r="I5" s="94" t="s">
        <v>245</v>
      </c>
      <c r="J5" s="94" t="s">
        <v>246</v>
      </c>
      <c r="K5" s="94" t="s">
        <v>247</v>
      </c>
      <c r="L5" s="94" t="s">
        <v>24</v>
      </c>
    </row>
    <row r="6" spans="1:12" x14ac:dyDescent="0.2">
      <c r="A6" s="96" t="s">
        <v>37</v>
      </c>
      <c r="B6" s="107" t="s">
        <v>38</v>
      </c>
      <c r="C6" s="97">
        <v>110</v>
      </c>
      <c r="D6" s="97">
        <v>117</v>
      </c>
      <c r="E6" s="97">
        <v>144</v>
      </c>
      <c r="F6" s="97">
        <v>54</v>
      </c>
      <c r="G6" s="97">
        <v>66</v>
      </c>
      <c r="H6" s="97">
        <v>23</v>
      </c>
      <c r="I6" s="97">
        <v>4</v>
      </c>
      <c r="J6" s="97">
        <v>10</v>
      </c>
      <c r="K6" s="97">
        <v>1</v>
      </c>
      <c r="L6" s="97">
        <v>529</v>
      </c>
    </row>
    <row r="7" spans="1:12" x14ac:dyDescent="0.2">
      <c r="B7" s="107" t="s">
        <v>39</v>
      </c>
      <c r="C7" s="97">
        <v>0</v>
      </c>
      <c r="D7" s="97">
        <v>0</v>
      </c>
      <c r="E7" s="97">
        <v>0</v>
      </c>
      <c r="F7" s="97">
        <v>0</v>
      </c>
      <c r="G7" s="97">
        <v>0</v>
      </c>
      <c r="H7" s="97">
        <v>0</v>
      </c>
      <c r="I7" s="97">
        <v>0</v>
      </c>
      <c r="J7" s="97">
        <v>0</v>
      </c>
      <c r="K7" s="97">
        <v>0</v>
      </c>
      <c r="L7" s="97">
        <v>0</v>
      </c>
    </row>
    <row r="8" spans="1:12" x14ac:dyDescent="0.2">
      <c r="B8" s="107" t="s">
        <v>40</v>
      </c>
      <c r="C8" s="97">
        <v>163</v>
      </c>
      <c r="D8" s="97">
        <v>102</v>
      </c>
      <c r="E8" s="97">
        <v>174</v>
      </c>
      <c r="F8" s="97">
        <v>49</v>
      </c>
      <c r="G8" s="97">
        <v>74</v>
      </c>
      <c r="H8" s="97">
        <v>25</v>
      </c>
      <c r="I8" s="97">
        <v>4</v>
      </c>
      <c r="J8" s="97">
        <v>19</v>
      </c>
      <c r="K8" s="97">
        <v>3</v>
      </c>
      <c r="L8" s="97">
        <v>613</v>
      </c>
    </row>
    <row r="9" spans="1:12" x14ac:dyDescent="0.2">
      <c r="A9" s="96"/>
      <c r="B9" s="107" t="s">
        <v>41</v>
      </c>
      <c r="C9" s="97">
        <v>1</v>
      </c>
      <c r="D9" s="97">
        <v>0</v>
      </c>
      <c r="E9" s="97">
        <v>1</v>
      </c>
      <c r="F9" s="97">
        <v>1</v>
      </c>
      <c r="G9" s="97">
        <v>1</v>
      </c>
      <c r="H9" s="97">
        <v>0</v>
      </c>
      <c r="I9" s="97">
        <v>0</v>
      </c>
      <c r="J9" s="97">
        <v>0</v>
      </c>
      <c r="K9" s="97">
        <v>0</v>
      </c>
      <c r="L9" s="97">
        <v>4</v>
      </c>
    </row>
    <row r="10" spans="1:12" x14ac:dyDescent="0.2">
      <c r="B10" s="107" t="s">
        <v>42</v>
      </c>
      <c r="C10" s="97">
        <v>143</v>
      </c>
      <c r="D10" s="97">
        <v>122</v>
      </c>
      <c r="E10" s="97">
        <v>231</v>
      </c>
      <c r="F10" s="97">
        <v>61</v>
      </c>
      <c r="G10" s="97">
        <v>93</v>
      </c>
      <c r="H10" s="97">
        <v>27</v>
      </c>
      <c r="I10" s="97">
        <v>4</v>
      </c>
      <c r="J10" s="97">
        <v>15</v>
      </c>
      <c r="K10" s="97">
        <v>4</v>
      </c>
      <c r="L10" s="97">
        <v>700</v>
      </c>
    </row>
    <row r="11" spans="1:12" x14ac:dyDescent="0.2">
      <c r="B11" s="107" t="s">
        <v>43</v>
      </c>
      <c r="C11" s="97">
        <v>0</v>
      </c>
      <c r="D11" s="97">
        <v>0</v>
      </c>
      <c r="E11" s="97">
        <v>0</v>
      </c>
      <c r="F11" s="97">
        <v>0</v>
      </c>
      <c r="G11" s="97">
        <v>0</v>
      </c>
      <c r="H11" s="97">
        <v>0</v>
      </c>
      <c r="I11" s="97">
        <v>0</v>
      </c>
      <c r="J11" s="97">
        <v>0</v>
      </c>
      <c r="K11" s="97">
        <v>0</v>
      </c>
      <c r="L11" s="97">
        <v>0</v>
      </c>
    </row>
    <row r="12" spans="1:12" x14ac:dyDescent="0.2">
      <c r="A12" s="96"/>
      <c r="B12" s="107" t="s">
        <v>44</v>
      </c>
      <c r="C12" s="97">
        <v>224</v>
      </c>
      <c r="D12" s="97">
        <v>141</v>
      </c>
      <c r="E12" s="97">
        <v>336</v>
      </c>
      <c r="F12" s="97">
        <v>89</v>
      </c>
      <c r="G12" s="97">
        <v>85</v>
      </c>
      <c r="H12" s="97">
        <v>40</v>
      </c>
      <c r="I12" s="97">
        <v>4</v>
      </c>
      <c r="J12" s="97">
        <v>16</v>
      </c>
      <c r="K12" s="97">
        <v>2</v>
      </c>
      <c r="L12" s="97">
        <v>937</v>
      </c>
    </row>
    <row r="13" spans="1:12" x14ac:dyDescent="0.2">
      <c r="A13" s="96"/>
      <c r="B13" s="107" t="s">
        <v>45</v>
      </c>
      <c r="C13" s="97">
        <v>0</v>
      </c>
      <c r="D13" s="97">
        <v>0</v>
      </c>
      <c r="E13" s="97">
        <v>0</v>
      </c>
      <c r="F13" s="97">
        <v>0</v>
      </c>
      <c r="G13" s="97">
        <v>0</v>
      </c>
      <c r="H13" s="97">
        <v>0</v>
      </c>
      <c r="I13" s="97">
        <v>0</v>
      </c>
      <c r="J13" s="97">
        <v>0</v>
      </c>
      <c r="K13" s="97">
        <v>0</v>
      </c>
      <c r="L13" s="97">
        <v>0</v>
      </c>
    </row>
    <row r="14" spans="1:12" x14ac:dyDescent="0.2">
      <c r="A14" s="96"/>
      <c r="B14" s="107" t="s">
        <v>46</v>
      </c>
      <c r="C14" s="97">
        <v>144</v>
      </c>
      <c r="D14" s="97">
        <v>126</v>
      </c>
      <c r="E14" s="97">
        <v>206</v>
      </c>
      <c r="F14" s="97">
        <v>54</v>
      </c>
      <c r="G14" s="97">
        <v>74</v>
      </c>
      <c r="H14" s="97">
        <v>27</v>
      </c>
      <c r="I14" s="97">
        <v>3</v>
      </c>
      <c r="J14" s="97">
        <v>12</v>
      </c>
      <c r="K14" s="97">
        <v>6</v>
      </c>
      <c r="L14" s="97">
        <v>652</v>
      </c>
    </row>
    <row r="15" spans="1:12" x14ac:dyDescent="0.2">
      <c r="B15" s="107" t="s">
        <v>47</v>
      </c>
      <c r="C15" s="97">
        <v>0</v>
      </c>
      <c r="D15" s="97">
        <v>0</v>
      </c>
      <c r="E15" s="97">
        <v>0</v>
      </c>
      <c r="F15" s="97">
        <v>0</v>
      </c>
      <c r="G15" s="97">
        <v>0</v>
      </c>
      <c r="H15" s="97">
        <v>0</v>
      </c>
      <c r="I15" s="97">
        <v>0</v>
      </c>
      <c r="J15" s="97">
        <v>0</v>
      </c>
      <c r="K15" s="97">
        <v>0</v>
      </c>
      <c r="L15" s="97">
        <v>0</v>
      </c>
    </row>
    <row r="16" spans="1:12" x14ac:dyDescent="0.2">
      <c r="B16" s="107" t="s">
        <v>48</v>
      </c>
      <c r="C16" s="97">
        <v>192</v>
      </c>
      <c r="D16" s="97">
        <v>139</v>
      </c>
      <c r="E16" s="97">
        <v>260</v>
      </c>
      <c r="F16" s="97">
        <v>67</v>
      </c>
      <c r="G16" s="97">
        <v>90</v>
      </c>
      <c r="H16" s="97">
        <v>29</v>
      </c>
      <c r="I16" s="97">
        <v>3</v>
      </c>
      <c r="J16" s="97">
        <v>15</v>
      </c>
      <c r="K16" s="97">
        <v>3</v>
      </c>
      <c r="L16" s="97">
        <v>798</v>
      </c>
    </row>
    <row r="17" spans="1:12" x14ac:dyDescent="0.2">
      <c r="B17" s="107" t="s">
        <v>49</v>
      </c>
      <c r="C17" s="97">
        <v>0</v>
      </c>
      <c r="D17" s="97">
        <v>0</v>
      </c>
      <c r="E17" s="97">
        <v>0</v>
      </c>
      <c r="F17" s="97">
        <v>0</v>
      </c>
      <c r="G17" s="97">
        <v>0</v>
      </c>
      <c r="H17" s="97">
        <v>0</v>
      </c>
      <c r="I17" s="97">
        <v>0</v>
      </c>
      <c r="J17" s="97">
        <v>0</v>
      </c>
      <c r="K17" s="97">
        <v>0</v>
      </c>
      <c r="L17" s="97">
        <v>0</v>
      </c>
    </row>
    <row r="18" spans="1:12" x14ac:dyDescent="0.2">
      <c r="B18" s="108" t="s">
        <v>50</v>
      </c>
      <c r="C18" s="97">
        <v>115</v>
      </c>
      <c r="D18" s="97">
        <v>93</v>
      </c>
      <c r="E18" s="97">
        <v>202</v>
      </c>
      <c r="F18" s="97">
        <v>43</v>
      </c>
      <c r="G18" s="97">
        <v>56</v>
      </c>
      <c r="H18" s="97">
        <v>14</v>
      </c>
      <c r="I18" s="97">
        <v>6</v>
      </c>
      <c r="J18" s="97">
        <v>15</v>
      </c>
      <c r="K18" s="97">
        <v>2</v>
      </c>
      <c r="L18" s="97">
        <v>546</v>
      </c>
    </row>
    <row r="19" spans="1:12" x14ac:dyDescent="0.2">
      <c r="B19" s="108" t="s">
        <v>51</v>
      </c>
      <c r="C19" s="97">
        <v>0</v>
      </c>
      <c r="D19" s="97">
        <v>0</v>
      </c>
      <c r="E19" s="97">
        <v>0</v>
      </c>
      <c r="F19" s="97">
        <v>0</v>
      </c>
      <c r="G19" s="97">
        <v>0</v>
      </c>
      <c r="H19" s="97">
        <v>0</v>
      </c>
      <c r="I19" s="97">
        <v>0</v>
      </c>
      <c r="J19" s="97">
        <v>0</v>
      </c>
      <c r="K19" s="97">
        <v>0</v>
      </c>
      <c r="L19" s="97">
        <v>0</v>
      </c>
    </row>
    <row r="20" spans="1:12" x14ac:dyDescent="0.2">
      <c r="B20" s="108" t="s">
        <v>52</v>
      </c>
      <c r="C20" s="97">
        <v>182</v>
      </c>
      <c r="D20" s="97">
        <v>134</v>
      </c>
      <c r="E20" s="97">
        <v>183</v>
      </c>
      <c r="F20" s="97">
        <v>55</v>
      </c>
      <c r="G20" s="97">
        <v>71</v>
      </c>
      <c r="H20" s="97">
        <v>27</v>
      </c>
      <c r="I20" s="97">
        <v>1</v>
      </c>
      <c r="J20" s="97">
        <v>9</v>
      </c>
      <c r="K20" s="97">
        <v>5</v>
      </c>
      <c r="L20" s="97">
        <v>667</v>
      </c>
    </row>
    <row r="21" spans="1:12" x14ac:dyDescent="0.2">
      <c r="B21" s="108" t="s">
        <v>53</v>
      </c>
      <c r="C21" s="97">
        <v>0</v>
      </c>
      <c r="D21" s="97">
        <v>0</v>
      </c>
      <c r="E21" s="97">
        <v>0</v>
      </c>
      <c r="F21" s="97">
        <v>0</v>
      </c>
      <c r="G21" s="97">
        <v>0</v>
      </c>
      <c r="H21" s="97">
        <v>0</v>
      </c>
      <c r="I21" s="97">
        <v>0</v>
      </c>
      <c r="J21" s="97">
        <v>0</v>
      </c>
      <c r="K21" s="97">
        <v>0</v>
      </c>
      <c r="L21" s="97">
        <v>0</v>
      </c>
    </row>
    <row r="22" spans="1:12" x14ac:dyDescent="0.2">
      <c r="B22" s="108" t="s">
        <v>54</v>
      </c>
      <c r="C22" s="97">
        <v>183</v>
      </c>
      <c r="D22" s="97">
        <v>100</v>
      </c>
      <c r="E22" s="97">
        <v>269</v>
      </c>
      <c r="F22" s="97">
        <v>61</v>
      </c>
      <c r="G22" s="97">
        <v>91</v>
      </c>
      <c r="H22" s="97">
        <v>32</v>
      </c>
      <c r="I22" s="97">
        <v>5</v>
      </c>
      <c r="J22" s="97">
        <v>10</v>
      </c>
      <c r="K22" s="97">
        <v>3</v>
      </c>
      <c r="L22" s="97">
        <v>754</v>
      </c>
    </row>
    <row r="23" spans="1:12" x14ac:dyDescent="0.2">
      <c r="B23" s="108" t="s">
        <v>55</v>
      </c>
      <c r="C23" s="97">
        <v>0</v>
      </c>
      <c r="D23" s="97">
        <v>0</v>
      </c>
      <c r="E23" s="97">
        <v>0</v>
      </c>
      <c r="F23" s="97">
        <v>0</v>
      </c>
      <c r="G23" s="97">
        <v>0</v>
      </c>
      <c r="H23" s="97">
        <v>0</v>
      </c>
      <c r="I23" s="97">
        <v>0</v>
      </c>
      <c r="J23" s="97">
        <v>0</v>
      </c>
      <c r="K23" s="97">
        <v>0</v>
      </c>
      <c r="L23" s="97">
        <v>0</v>
      </c>
    </row>
    <row r="24" spans="1:12" x14ac:dyDescent="0.2">
      <c r="B24" s="108" t="s">
        <v>56</v>
      </c>
      <c r="C24" s="97">
        <v>553</v>
      </c>
      <c r="D24" s="97">
        <v>378</v>
      </c>
      <c r="E24" s="97">
        <v>725</v>
      </c>
      <c r="F24" s="97">
        <v>175</v>
      </c>
      <c r="G24" s="97">
        <v>229</v>
      </c>
      <c r="H24" s="97">
        <v>68</v>
      </c>
      <c r="I24" s="97">
        <v>8</v>
      </c>
      <c r="J24" s="97">
        <v>30</v>
      </c>
      <c r="K24" s="97">
        <v>14</v>
      </c>
      <c r="L24" s="97">
        <v>2180</v>
      </c>
    </row>
    <row r="25" spans="1:12" x14ac:dyDescent="0.2">
      <c r="B25" s="109" t="s">
        <v>57</v>
      </c>
      <c r="C25" s="97">
        <v>432</v>
      </c>
      <c r="D25" s="97">
        <v>343</v>
      </c>
      <c r="E25" s="97">
        <v>670</v>
      </c>
      <c r="F25" s="97">
        <v>88</v>
      </c>
      <c r="G25" s="97">
        <v>100</v>
      </c>
      <c r="H25" s="97">
        <v>41</v>
      </c>
      <c r="I25" s="97">
        <v>6</v>
      </c>
      <c r="J25" s="97">
        <v>21</v>
      </c>
      <c r="K25" s="97">
        <v>6</v>
      </c>
      <c r="L25" s="97">
        <v>1707</v>
      </c>
    </row>
    <row r="26" spans="1:12" x14ac:dyDescent="0.2">
      <c r="B26" s="109" t="s">
        <v>24</v>
      </c>
      <c r="C26" s="97">
        <v>2442</v>
      </c>
      <c r="D26" s="97">
        <v>1795</v>
      </c>
      <c r="E26" s="97">
        <v>3401</v>
      </c>
      <c r="F26" s="97">
        <v>797</v>
      </c>
      <c r="G26" s="97">
        <v>1030</v>
      </c>
      <c r="H26" s="97">
        <v>353</v>
      </c>
      <c r="I26" s="97">
        <v>48</v>
      </c>
      <c r="J26" s="97">
        <v>172</v>
      </c>
      <c r="K26" s="97">
        <v>49</v>
      </c>
      <c r="L26" s="97">
        <v>10087</v>
      </c>
    </row>
    <row r="27" spans="1:12" x14ac:dyDescent="0.2">
      <c r="A27" s="110" t="s">
        <v>58</v>
      </c>
      <c r="B27" s="110" t="s">
        <v>58</v>
      </c>
      <c r="C27" s="102">
        <v>55</v>
      </c>
      <c r="D27" s="102">
        <v>28</v>
      </c>
      <c r="E27" s="102">
        <v>62</v>
      </c>
      <c r="F27" s="102">
        <v>19</v>
      </c>
      <c r="G27" s="102">
        <v>19</v>
      </c>
      <c r="H27" s="102">
        <v>5</v>
      </c>
      <c r="I27" s="102">
        <v>2</v>
      </c>
      <c r="J27" s="102">
        <v>3</v>
      </c>
      <c r="K27" s="102">
        <v>1</v>
      </c>
      <c r="L27" s="102">
        <v>194</v>
      </c>
    </row>
    <row r="28" spans="1:12" x14ac:dyDescent="0.2">
      <c r="A28" s="111"/>
      <c r="B28" s="112" t="s">
        <v>24</v>
      </c>
      <c r="C28" s="113">
        <v>55</v>
      </c>
      <c r="D28" s="113">
        <v>28</v>
      </c>
      <c r="E28" s="113">
        <v>62</v>
      </c>
      <c r="F28" s="113">
        <v>19</v>
      </c>
      <c r="G28" s="113">
        <v>19</v>
      </c>
      <c r="H28" s="113">
        <v>5</v>
      </c>
      <c r="I28" s="113">
        <v>2</v>
      </c>
      <c r="J28" s="113">
        <v>3</v>
      </c>
      <c r="K28" s="113">
        <v>1</v>
      </c>
      <c r="L28" s="113">
        <v>194</v>
      </c>
    </row>
    <row r="29" spans="1:12" x14ac:dyDescent="0.2">
      <c r="A29" s="110" t="s">
        <v>62</v>
      </c>
      <c r="B29" s="110" t="s">
        <v>59</v>
      </c>
      <c r="C29" s="102">
        <v>6</v>
      </c>
      <c r="D29" s="102">
        <v>6</v>
      </c>
      <c r="E29" s="102">
        <v>4</v>
      </c>
      <c r="F29" s="102">
        <v>1</v>
      </c>
      <c r="G29" s="102">
        <v>2</v>
      </c>
      <c r="H29" s="102">
        <v>1</v>
      </c>
      <c r="I29" s="102">
        <v>0</v>
      </c>
      <c r="J29" s="102">
        <v>1</v>
      </c>
      <c r="K29" s="102">
        <v>0</v>
      </c>
      <c r="L29" s="102">
        <v>21</v>
      </c>
    </row>
    <row r="30" spans="1:12" x14ac:dyDescent="0.2">
      <c r="B30" s="109" t="s">
        <v>60</v>
      </c>
      <c r="C30" s="97">
        <v>4044</v>
      </c>
      <c r="D30" s="97">
        <v>2419</v>
      </c>
      <c r="E30" s="97">
        <v>5426</v>
      </c>
      <c r="F30" s="97">
        <v>1480</v>
      </c>
      <c r="G30" s="97">
        <v>1943</v>
      </c>
      <c r="H30" s="97">
        <v>583</v>
      </c>
      <c r="I30" s="97">
        <v>50</v>
      </c>
      <c r="J30" s="97">
        <v>151</v>
      </c>
      <c r="K30" s="97">
        <v>88</v>
      </c>
      <c r="L30" s="97">
        <v>16184</v>
      </c>
    </row>
    <row r="31" spans="1:12" x14ac:dyDescent="0.2">
      <c r="B31" s="109" t="s">
        <v>61</v>
      </c>
      <c r="C31" s="97">
        <v>0</v>
      </c>
      <c r="D31" s="97">
        <v>0</v>
      </c>
      <c r="E31" s="97">
        <v>0</v>
      </c>
      <c r="F31" s="97">
        <v>0</v>
      </c>
      <c r="G31" s="97">
        <v>0</v>
      </c>
      <c r="H31" s="97">
        <v>0</v>
      </c>
      <c r="I31" s="97">
        <v>0</v>
      </c>
      <c r="J31" s="97">
        <v>0</v>
      </c>
      <c r="K31" s="97">
        <v>0</v>
      </c>
      <c r="L31" s="97">
        <v>0</v>
      </c>
    </row>
    <row r="32" spans="1:12" x14ac:dyDescent="0.2">
      <c r="A32" s="111"/>
      <c r="B32" s="112" t="s">
        <v>24</v>
      </c>
      <c r="C32" s="113">
        <v>4050</v>
      </c>
      <c r="D32" s="113">
        <v>2425</v>
      </c>
      <c r="E32" s="113">
        <v>5430</v>
      </c>
      <c r="F32" s="113">
        <v>1481</v>
      </c>
      <c r="G32" s="113">
        <v>1945</v>
      </c>
      <c r="H32" s="113">
        <v>584</v>
      </c>
      <c r="I32" s="113">
        <v>50</v>
      </c>
      <c r="J32" s="113">
        <v>152</v>
      </c>
      <c r="K32" s="113">
        <v>88</v>
      </c>
      <c r="L32" s="113">
        <v>16205</v>
      </c>
    </row>
    <row r="33" spans="1:12" ht="13.5" thickBot="1" x14ac:dyDescent="0.25">
      <c r="A33" s="114" t="s">
        <v>32</v>
      </c>
      <c r="B33" s="114"/>
      <c r="C33" s="115">
        <v>6547</v>
      </c>
      <c r="D33" s="115">
        <v>4248</v>
      </c>
      <c r="E33" s="115">
        <v>8893</v>
      </c>
      <c r="F33" s="115">
        <v>2297</v>
      </c>
      <c r="G33" s="115">
        <v>2994</v>
      </c>
      <c r="H33" s="115">
        <v>942</v>
      </c>
      <c r="I33" s="115">
        <v>100</v>
      </c>
      <c r="J33" s="115">
        <v>327</v>
      </c>
      <c r="K33" s="115">
        <v>138</v>
      </c>
      <c r="L33" s="115">
        <v>26486</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topLeftCell="A7" workbookViewId="0">
      <selection activeCell="I14" sqref="I14"/>
    </sheetView>
  </sheetViews>
  <sheetFormatPr defaultColWidth="9" defaultRowHeight="12.75" x14ac:dyDescent="0.2"/>
  <cols>
    <col min="1" max="1" width="5.7109375" customWidth="1"/>
    <col min="2" max="2" width="55.7109375" customWidth="1"/>
    <col min="3" max="4" width="9.7109375" customWidth="1"/>
  </cols>
  <sheetData>
    <row r="1" spans="1:8" ht="15.75" x14ac:dyDescent="0.25">
      <c r="A1" s="152"/>
      <c r="B1" s="152"/>
      <c r="C1" s="152"/>
      <c r="D1" s="152"/>
    </row>
    <row r="3" spans="1:8" s="17" customFormat="1" ht="15.75" customHeight="1" x14ac:dyDescent="0.25">
      <c r="A3" s="153" t="s">
        <v>316</v>
      </c>
      <c r="B3" s="153"/>
      <c r="C3" s="153"/>
      <c r="D3" s="153"/>
    </row>
    <row r="4" spans="1:8" s="17" customFormat="1" ht="15.75" x14ac:dyDescent="0.25">
      <c r="A4" s="153"/>
      <c r="B4" s="153"/>
      <c r="C4" s="153"/>
      <c r="D4" s="153"/>
      <c r="H4" s="138"/>
    </row>
    <row r="6" spans="1:8" x14ac:dyDescent="0.2">
      <c r="D6" s="37" t="s">
        <v>314</v>
      </c>
      <c r="E6" s="37"/>
    </row>
    <row r="8" spans="1:8" ht="15" customHeight="1" x14ac:dyDescent="0.2">
      <c r="A8" s="18" t="s">
        <v>72</v>
      </c>
      <c r="B8" s="18"/>
      <c r="D8" s="19">
        <v>36430</v>
      </c>
    </row>
    <row r="9" spans="1:8" ht="15" customHeight="1" x14ac:dyDescent="0.2">
      <c r="A9" s="18" t="s">
        <v>73</v>
      </c>
      <c r="B9" s="18"/>
      <c r="D9" s="19">
        <v>32314</v>
      </c>
    </row>
    <row r="10" spans="1:8" ht="15" customHeight="1" x14ac:dyDescent="0.2">
      <c r="A10" s="18" t="s">
        <v>74</v>
      </c>
      <c r="B10" s="18"/>
      <c r="C10" s="19"/>
      <c r="D10" s="19">
        <v>68744</v>
      </c>
    </row>
    <row r="11" spans="1:8" ht="15" customHeight="1" x14ac:dyDescent="0.2">
      <c r="A11" s="18"/>
      <c r="B11" s="18"/>
      <c r="C11" s="19"/>
      <c r="D11" s="19"/>
      <c r="H11" s="20"/>
    </row>
    <row r="12" spans="1:8" ht="15" customHeight="1" x14ac:dyDescent="0.2">
      <c r="A12" s="18" t="s">
        <v>159</v>
      </c>
      <c r="B12" s="18"/>
      <c r="C12" s="19"/>
      <c r="D12" s="19">
        <v>20890</v>
      </c>
      <c r="H12" s="20"/>
    </row>
    <row r="13" spans="1:8" ht="15" customHeight="1" x14ac:dyDescent="0.2">
      <c r="A13" s="18"/>
      <c r="B13" s="18"/>
      <c r="C13" s="19"/>
      <c r="D13" s="19"/>
      <c r="H13" s="20"/>
    </row>
    <row r="14" spans="1:8" ht="15" customHeight="1" x14ac:dyDescent="0.2">
      <c r="A14" s="18" t="s">
        <v>77</v>
      </c>
      <c r="B14" s="18"/>
      <c r="C14" s="19"/>
      <c r="D14" s="19">
        <v>3832</v>
      </c>
      <c r="H14" s="20"/>
    </row>
    <row r="15" spans="1:8" ht="15" customHeight="1" x14ac:dyDescent="0.2">
      <c r="A15" s="18"/>
      <c r="B15" s="18"/>
      <c r="C15" s="19"/>
      <c r="D15" s="19"/>
      <c r="H15" s="20"/>
    </row>
    <row r="16" spans="1:8" ht="15" customHeight="1" x14ac:dyDescent="0.2">
      <c r="A16" s="18" t="s">
        <v>160</v>
      </c>
      <c r="B16" s="18"/>
      <c r="C16" s="19"/>
      <c r="D16" s="19">
        <v>3417</v>
      </c>
      <c r="H16" s="20"/>
    </row>
    <row r="17" spans="1:9" ht="15" customHeight="1" x14ac:dyDescent="0.2">
      <c r="A17" s="18"/>
      <c r="B17" s="18"/>
      <c r="C17" s="19"/>
      <c r="D17" s="19"/>
      <c r="H17" s="20"/>
    </row>
    <row r="18" spans="1:9" ht="15" customHeight="1" x14ac:dyDescent="0.2">
      <c r="A18" s="18"/>
      <c r="B18" s="18"/>
      <c r="C18" s="19"/>
      <c r="D18" s="19"/>
      <c r="H18" s="20"/>
    </row>
    <row r="19" spans="1:9" ht="15" customHeight="1" x14ac:dyDescent="0.2">
      <c r="A19" s="18" t="s">
        <v>300</v>
      </c>
      <c r="B19" s="18"/>
      <c r="C19" s="19"/>
      <c r="D19" s="19">
        <v>29068</v>
      </c>
      <c r="F19" s="71"/>
      <c r="H19" s="20"/>
    </row>
    <row r="20" spans="1:9" ht="15" customHeight="1" x14ac:dyDescent="0.2">
      <c r="A20" s="18" t="s">
        <v>301</v>
      </c>
      <c r="B20" s="18"/>
      <c r="C20" s="19"/>
      <c r="D20" s="19">
        <v>46089</v>
      </c>
      <c r="H20" s="20"/>
    </row>
    <row r="21" spans="1:9" ht="15" customHeight="1" x14ac:dyDescent="0.2">
      <c r="A21" s="18" t="s">
        <v>306</v>
      </c>
      <c r="B21" s="18"/>
      <c r="C21" s="19"/>
      <c r="D21" s="19">
        <v>75157</v>
      </c>
      <c r="G21" s="19"/>
      <c r="H21" s="20"/>
    </row>
    <row r="22" spans="1:9" ht="15" customHeight="1" x14ac:dyDescent="0.2">
      <c r="A22" s="18"/>
      <c r="B22" s="18"/>
      <c r="C22" s="19"/>
      <c r="D22" s="19"/>
      <c r="G22" s="19"/>
      <c r="H22" s="20"/>
    </row>
    <row r="23" spans="1:9" ht="14.25" x14ac:dyDescent="0.2">
      <c r="A23" s="18" t="s">
        <v>219</v>
      </c>
      <c r="B23" s="18"/>
      <c r="C23" s="19"/>
      <c r="D23" s="19">
        <v>20857</v>
      </c>
      <c r="F23" s="19"/>
      <c r="H23" s="20"/>
    </row>
    <row r="24" spans="1:9" ht="15" customHeight="1" x14ac:dyDescent="0.2">
      <c r="A24" s="18" t="s">
        <v>161</v>
      </c>
      <c r="B24" s="18"/>
      <c r="C24" s="19"/>
      <c r="D24" s="19">
        <v>10382</v>
      </c>
      <c r="H24" s="20"/>
    </row>
    <row r="25" spans="1:9" ht="15" customHeight="1" x14ac:dyDescent="0.2">
      <c r="A25" s="18" t="s">
        <v>75</v>
      </c>
      <c r="B25" s="18"/>
      <c r="C25" s="19"/>
      <c r="D25" s="19">
        <v>31239</v>
      </c>
      <c r="H25" s="20"/>
    </row>
    <row r="26" spans="1:9" ht="15" customHeight="1" x14ac:dyDescent="0.2">
      <c r="A26" s="18"/>
      <c r="B26" s="18"/>
      <c r="C26" s="19"/>
      <c r="D26" s="19"/>
      <c r="H26" s="20"/>
      <c r="I26" t="s">
        <v>250</v>
      </c>
    </row>
    <row r="27" spans="1:9" ht="15" customHeight="1" x14ac:dyDescent="0.2">
      <c r="A27" s="18" t="s">
        <v>76</v>
      </c>
      <c r="B27" s="18"/>
      <c r="C27" s="19"/>
      <c r="D27" s="19">
        <v>158</v>
      </c>
    </row>
    <row r="28" spans="1:9" ht="15" customHeight="1" x14ac:dyDescent="0.2">
      <c r="A28" s="18"/>
      <c r="B28" s="18"/>
      <c r="C28" s="19"/>
      <c r="D28" s="19"/>
    </row>
    <row r="29" spans="1:9" ht="15" customHeight="1" x14ac:dyDescent="0.2">
      <c r="A29" s="21" t="s">
        <v>220</v>
      </c>
      <c r="B29" s="21"/>
      <c r="C29" s="22"/>
      <c r="D29" s="22">
        <v>151522</v>
      </c>
    </row>
    <row r="31" spans="1:9" x14ac:dyDescent="0.2">
      <c r="H31" t="s">
        <v>250</v>
      </c>
    </row>
    <row r="33" spans="1:1" x14ac:dyDescent="0.2">
      <c r="A33" t="s">
        <v>222</v>
      </c>
    </row>
    <row r="34" spans="1:1" x14ac:dyDescent="0.2">
      <c r="A34" t="s">
        <v>221</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M33"/>
  <sheetViews>
    <sheetView showGridLines="0" showRowColHeaders="0" zoomScale="99" zoomScaleNormal="99" workbookViewId="0">
      <selection activeCell="O2" sqref="O2:AO33"/>
    </sheetView>
  </sheetViews>
  <sheetFormatPr defaultColWidth="9.140625" defaultRowHeight="12.75" x14ac:dyDescent="0.2"/>
  <cols>
    <col min="1" max="2" width="9.7109375" customWidth="1"/>
    <col min="3" max="13" width="11.140625" customWidth="1"/>
  </cols>
  <sheetData>
    <row r="1" spans="1:13" ht="15.75" x14ac:dyDescent="0.25">
      <c r="A1" s="152"/>
      <c r="B1" s="152"/>
      <c r="C1" s="152"/>
      <c r="D1" s="152"/>
      <c r="E1" s="152"/>
      <c r="F1" s="152"/>
      <c r="G1" s="152"/>
      <c r="H1" s="152"/>
      <c r="I1" s="152"/>
      <c r="J1" s="152"/>
      <c r="K1" s="152"/>
      <c r="L1" s="152"/>
      <c r="M1" s="152"/>
    </row>
    <row r="2" spans="1:13" ht="15.75" x14ac:dyDescent="0.25">
      <c r="A2" s="168"/>
      <c r="B2" s="168"/>
      <c r="C2" s="168"/>
      <c r="D2" s="168"/>
      <c r="E2" s="168"/>
      <c r="F2" s="168"/>
      <c r="G2" s="168"/>
      <c r="H2" s="168"/>
      <c r="I2" s="169"/>
      <c r="J2" s="169"/>
      <c r="K2" s="169"/>
      <c r="L2" s="169"/>
      <c r="M2" s="169"/>
    </row>
    <row r="3" spans="1:13" ht="15.75" x14ac:dyDescent="0.25">
      <c r="A3" s="146" t="s">
        <v>337</v>
      </c>
      <c r="B3" s="146"/>
      <c r="C3" s="146"/>
      <c r="D3" s="146"/>
      <c r="E3" s="146"/>
      <c r="F3" s="146"/>
      <c r="G3" s="146"/>
      <c r="H3" s="146"/>
      <c r="I3" s="146"/>
      <c r="J3" s="146"/>
      <c r="K3" s="146"/>
      <c r="L3" s="146"/>
      <c r="M3" s="146"/>
    </row>
    <row r="4" spans="1:13" ht="13.5" thickBot="1" x14ac:dyDescent="0.25"/>
    <row r="5" spans="1:13" ht="41.1" customHeight="1" thickBot="1" x14ac:dyDescent="0.25">
      <c r="A5" s="6"/>
      <c r="B5" s="6"/>
      <c r="C5" s="65" t="s">
        <v>7</v>
      </c>
      <c r="D5" s="65" t="s">
        <v>237</v>
      </c>
      <c r="E5" s="65" t="s">
        <v>9</v>
      </c>
      <c r="F5" s="65" t="s">
        <v>12</v>
      </c>
      <c r="G5" s="65" t="s">
        <v>144</v>
      </c>
      <c r="H5" s="65" t="s">
        <v>241</v>
      </c>
      <c r="I5" s="65" t="s">
        <v>236</v>
      </c>
      <c r="J5" s="65" t="s">
        <v>240</v>
      </c>
      <c r="K5" s="65" t="s">
        <v>145</v>
      </c>
      <c r="L5" s="65" t="s">
        <v>275</v>
      </c>
      <c r="M5" s="65" t="s">
        <v>64</v>
      </c>
    </row>
    <row r="6" spans="1:13" ht="14.25" customHeight="1" x14ac:dyDescent="0.2">
      <c r="A6" s="161" t="s">
        <v>37</v>
      </c>
      <c r="B6" s="2" t="s">
        <v>38</v>
      </c>
      <c r="C6" s="3">
        <v>9</v>
      </c>
      <c r="D6" s="3">
        <v>106</v>
      </c>
      <c r="E6" s="3">
        <v>328</v>
      </c>
      <c r="F6" s="3">
        <v>2</v>
      </c>
      <c r="G6" s="3">
        <v>17</v>
      </c>
      <c r="H6" s="3">
        <v>0</v>
      </c>
      <c r="I6" s="3">
        <v>0</v>
      </c>
      <c r="J6" s="3">
        <v>4</v>
      </c>
      <c r="K6" s="3">
        <v>2</v>
      </c>
      <c r="L6" s="3">
        <v>91</v>
      </c>
      <c r="M6" s="3">
        <v>529</v>
      </c>
    </row>
    <row r="7" spans="1:13" x14ac:dyDescent="0.2">
      <c r="A7" s="160"/>
      <c r="B7" s="2" t="s">
        <v>39</v>
      </c>
      <c r="C7" s="3">
        <v>0</v>
      </c>
      <c r="D7" s="3">
        <v>0</v>
      </c>
      <c r="E7" s="3">
        <v>0</v>
      </c>
      <c r="F7" s="3">
        <v>0</v>
      </c>
      <c r="G7" s="3">
        <v>0</v>
      </c>
      <c r="H7" s="3">
        <v>0</v>
      </c>
      <c r="I7" s="3">
        <v>0</v>
      </c>
      <c r="J7" s="3">
        <v>0</v>
      </c>
      <c r="K7" s="3">
        <v>0</v>
      </c>
      <c r="L7" s="3">
        <v>0</v>
      </c>
      <c r="M7" s="3">
        <v>0</v>
      </c>
    </row>
    <row r="8" spans="1:13" x14ac:dyDescent="0.2">
      <c r="B8" s="2" t="s">
        <v>40</v>
      </c>
      <c r="C8" s="3">
        <v>26</v>
      </c>
      <c r="D8" s="3">
        <v>150</v>
      </c>
      <c r="E8" s="3">
        <v>381</v>
      </c>
      <c r="F8" s="3">
        <v>3</v>
      </c>
      <c r="G8" s="3">
        <v>8</v>
      </c>
      <c r="H8" s="3">
        <v>1</v>
      </c>
      <c r="I8" s="3">
        <v>3</v>
      </c>
      <c r="J8" s="3">
        <v>3</v>
      </c>
      <c r="K8" s="3">
        <v>5</v>
      </c>
      <c r="L8" s="3">
        <v>83</v>
      </c>
      <c r="M8" s="3">
        <v>613</v>
      </c>
    </row>
    <row r="9" spans="1:13" x14ac:dyDescent="0.2">
      <c r="A9" s="1"/>
      <c r="B9" s="2" t="s">
        <v>41</v>
      </c>
      <c r="C9" s="3">
        <v>1</v>
      </c>
      <c r="D9" s="3">
        <v>2</v>
      </c>
      <c r="E9" s="3">
        <v>1</v>
      </c>
      <c r="F9" s="3">
        <v>0</v>
      </c>
      <c r="G9" s="3">
        <v>0</v>
      </c>
      <c r="H9" s="3">
        <v>0</v>
      </c>
      <c r="I9" s="3">
        <v>0</v>
      </c>
      <c r="J9" s="3">
        <v>0</v>
      </c>
      <c r="K9" s="3">
        <v>0</v>
      </c>
      <c r="L9" s="3">
        <v>0</v>
      </c>
      <c r="M9" s="3">
        <v>4</v>
      </c>
    </row>
    <row r="10" spans="1:13" x14ac:dyDescent="0.2">
      <c r="B10" s="2" t="s">
        <v>42</v>
      </c>
      <c r="C10" s="3">
        <v>29</v>
      </c>
      <c r="D10" s="3">
        <v>182</v>
      </c>
      <c r="E10" s="3">
        <v>435</v>
      </c>
      <c r="F10" s="3">
        <v>4</v>
      </c>
      <c r="G10" s="3">
        <v>10</v>
      </c>
      <c r="H10" s="3">
        <v>0</v>
      </c>
      <c r="I10" s="3">
        <v>1</v>
      </c>
      <c r="J10" s="3">
        <v>6</v>
      </c>
      <c r="K10" s="3">
        <v>4</v>
      </c>
      <c r="L10" s="3">
        <v>92</v>
      </c>
      <c r="M10" s="3">
        <v>700</v>
      </c>
    </row>
    <row r="11" spans="1:13" x14ac:dyDescent="0.2">
      <c r="B11" s="2" t="s">
        <v>43</v>
      </c>
      <c r="C11" s="3"/>
      <c r="D11" s="3">
        <v>0</v>
      </c>
      <c r="E11" s="3">
        <v>0</v>
      </c>
      <c r="F11" s="3">
        <v>0</v>
      </c>
      <c r="G11" s="3">
        <v>0</v>
      </c>
      <c r="H11" s="3">
        <v>0</v>
      </c>
      <c r="I11" s="3">
        <v>0</v>
      </c>
      <c r="J11" s="3">
        <v>0</v>
      </c>
      <c r="K11" s="3">
        <v>0</v>
      </c>
      <c r="L11" s="3">
        <v>0</v>
      </c>
      <c r="M11" s="3">
        <v>0</v>
      </c>
    </row>
    <row r="12" spans="1:13" x14ac:dyDescent="0.2">
      <c r="A12" s="1"/>
      <c r="B12" s="2" t="s">
        <v>44</v>
      </c>
      <c r="C12" s="3">
        <v>42</v>
      </c>
      <c r="D12" s="3">
        <v>273</v>
      </c>
      <c r="E12" s="3">
        <v>576</v>
      </c>
      <c r="F12" s="3">
        <v>7</v>
      </c>
      <c r="G12" s="3">
        <v>20</v>
      </c>
      <c r="H12" s="3">
        <v>2</v>
      </c>
      <c r="I12" s="3">
        <v>1</v>
      </c>
      <c r="J12" s="3">
        <v>6</v>
      </c>
      <c r="K12" s="3">
        <v>4</v>
      </c>
      <c r="L12" s="3">
        <v>111</v>
      </c>
      <c r="M12" s="3">
        <v>937</v>
      </c>
    </row>
    <row r="13" spans="1:13" x14ac:dyDescent="0.2">
      <c r="A13" s="1"/>
      <c r="B13" s="2" t="s">
        <v>45</v>
      </c>
      <c r="C13" s="3">
        <v>0</v>
      </c>
      <c r="D13" s="3">
        <v>0</v>
      </c>
      <c r="E13" s="3">
        <v>0</v>
      </c>
      <c r="F13" s="3">
        <v>0</v>
      </c>
      <c r="G13" s="3">
        <v>0</v>
      </c>
      <c r="H13" s="3">
        <v>0</v>
      </c>
      <c r="I13" s="3">
        <v>0</v>
      </c>
      <c r="J13" s="3">
        <v>0</v>
      </c>
      <c r="K13" s="3">
        <v>0</v>
      </c>
      <c r="L13" s="3">
        <v>0</v>
      </c>
      <c r="M13" s="3">
        <v>0</v>
      </c>
    </row>
    <row r="14" spans="1:13" x14ac:dyDescent="0.2">
      <c r="A14" s="1"/>
      <c r="B14" s="2" t="s">
        <v>46</v>
      </c>
      <c r="C14" s="3">
        <v>26</v>
      </c>
      <c r="D14" s="3">
        <v>160</v>
      </c>
      <c r="E14" s="3">
        <v>438</v>
      </c>
      <c r="F14" s="3">
        <v>4</v>
      </c>
      <c r="G14" s="3">
        <v>12</v>
      </c>
      <c r="H14" s="3">
        <v>3</v>
      </c>
      <c r="I14" s="3">
        <v>3</v>
      </c>
      <c r="J14" s="3">
        <v>5</v>
      </c>
      <c r="K14" s="3">
        <v>6</v>
      </c>
      <c r="L14" s="3">
        <v>63</v>
      </c>
      <c r="M14" s="3">
        <v>652</v>
      </c>
    </row>
    <row r="15" spans="1:13" x14ac:dyDescent="0.2">
      <c r="B15" s="2" t="s">
        <v>47</v>
      </c>
      <c r="C15" s="3">
        <v>0</v>
      </c>
      <c r="D15" s="3">
        <v>0</v>
      </c>
      <c r="E15" s="3">
        <v>0</v>
      </c>
      <c r="F15" s="3">
        <v>0</v>
      </c>
      <c r="G15" s="3">
        <v>0</v>
      </c>
      <c r="H15" s="3">
        <v>0</v>
      </c>
      <c r="I15" s="3">
        <v>0</v>
      </c>
      <c r="J15" s="3">
        <v>0</v>
      </c>
      <c r="K15" s="3">
        <v>0</v>
      </c>
      <c r="L15" s="3">
        <v>0</v>
      </c>
      <c r="M15" s="3">
        <v>0</v>
      </c>
    </row>
    <row r="16" spans="1:13" x14ac:dyDescent="0.2">
      <c r="B16" s="2" t="s">
        <v>48</v>
      </c>
      <c r="C16" s="3">
        <v>19</v>
      </c>
      <c r="D16" s="3">
        <v>186</v>
      </c>
      <c r="E16" s="3">
        <v>564</v>
      </c>
      <c r="F16" s="3">
        <v>9</v>
      </c>
      <c r="G16" s="3">
        <v>18</v>
      </c>
      <c r="H16" s="3">
        <v>0</v>
      </c>
      <c r="I16" s="3">
        <v>1</v>
      </c>
      <c r="J16" s="3">
        <v>10</v>
      </c>
      <c r="K16" s="3">
        <v>10</v>
      </c>
      <c r="L16" s="3">
        <v>64</v>
      </c>
      <c r="M16" s="3">
        <v>798</v>
      </c>
    </row>
    <row r="17" spans="1:13" x14ac:dyDescent="0.2">
      <c r="B17" s="2" t="s">
        <v>49</v>
      </c>
      <c r="C17" s="3">
        <v>0</v>
      </c>
      <c r="D17" s="3">
        <v>0</v>
      </c>
      <c r="E17" s="3">
        <v>0</v>
      </c>
      <c r="F17" s="3">
        <v>0</v>
      </c>
      <c r="G17" s="3">
        <v>0</v>
      </c>
      <c r="H17" s="3">
        <v>0</v>
      </c>
      <c r="I17" s="3">
        <v>0</v>
      </c>
      <c r="J17" s="3">
        <v>0</v>
      </c>
      <c r="K17" s="3">
        <v>0</v>
      </c>
      <c r="L17" s="3">
        <v>0</v>
      </c>
      <c r="M17" s="3">
        <v>0</v>
      </c>
    </row>
    <row r="18" spans="1:13" x14ac:dyDescent="0.2">
      <c r="B18" s="4" t="s">
        <v>50</v>
      </c>
      <c r="C18" s="3">
        <v>23</v>
      </c>
      <c r="D18" s="3">
        <v>127</v>
      </c>
      <c r="E18" s="3">
        <v>391</v>
      </c>
      <c r="F18" s="3">
        <v>3</v>
      </c>
      <c r="G18" s="3">
        <v>12</v>
      </c>
      <c r="H18" s="3">
        <v>1</v>
      </c>
      <c r="I18" s="3">
        <v>0</v>
      </c>
      <c r="J18" s="3">
        <v>5</v>
      </c>
      <c r="K18" s="3">
        <v>5</v>
      </c>
      <c r="L18" s="3">
        <v>38</v>
      </c>
      <c r="M18" s="3">
        <v>546</v>
      </c>
    </row>
    <row r="19" spans="1:13" x14ac:dyDescent="0.2">
      <c r="B19" s="4" t="s">
        <v>51</v>
      </c>
      <c r="C19" s="3">
        <v>0</v>
      </c>
      <c r="D19" s="3">
        <v>0</v>
      </c>
      <c r="E19" s="3">
        <v>0</v>
      </c>
      <c r="F19" s="3">
        <v>0</v>
      </c>
      <c r="G19" s="3">
        <v>0</v>
      </c>
      <c r="H19" s="3">
        <v>0</v>
      </c>
      <c r="I19" s="3">
        <v>0</v>
      </c>
      <c r="J19" s="3">
        <v>0</v>
      </c>
      <c r="K19" s="3">
        <v>0</v>
      </c>
      <c r="L19" s="3">
        <v>0</v>
      </c>
      <c r="M19" s="3">
        <v>0</v>
      </c>
    </row>
    <row r="20" spans="1:13" x14ac:dyDescent="0.2">
      <c r="B20" s="4" t="s">
        <v>52</v>
      </c>
      <c r="C20" s="3">
        <v>22</v>
      </c>
      <c r="D20" s="3">
        <v>152</v>
      </c>
      <c r="E20" s="3">
        <v>482</v>
      </c>
      <c r="F20" s="3">
        <v>5</v>
      </c>
      <c r="G20" s="3">
        <v>19</v>
      </c>
      <c r="H20" s="3">
        <v>2</v>
      </c>
      <c r="I20" s="3">
        <v>1</v>
      </c>
      <c r="J20" s="3">
        <v>12</v>
      </c>
      <c r="K20" s="3">
        <v>3</v>
      </c>
      <c r="L20" s="3">
        <v>43</v>
      </c>
      <c r="M20" s="3">
        <v>667</v>
      </c>
    </row>
    <row r="21" spans="1:13" x14ac:dyDescent="0.2">
      <c r="B21" s="4" t="s">
        <v>53</v>
      </c>
      <c r="C21" s="3">
        <v>0</v>
      </c>
      <c r="D21" s="3">
        <v>0</v>
      </c>
      <c r="E21" s="3">
        <v>0</v>
      </c>
      <c r="F21" s="3">
        <v>0</v>
      </c>
      <c r="G21" s="3">
        <v>0</v>
      </c>
      <c r="H21" s="3">
        <v>0</v>
      </c>
      <c r="I21" s="3">
        <v>0</v>
      </c>
      <c r="J21" s="3">
        <v>0</v>
      </c>
      <c r="K21" s="3">
        <v>0</v>
      </c>
      <c r="L21" s="3">
        <v>0</v>
      </c>
      <c r="M21" s="3">
        <v>0</v>
      </c>
    </row>
    <row r="22" spans="1:13" x14ac:dyDescent="0.2">
      <c r="B22" s="4" t="s">
        <v>54</v>
      </c>
      <c r="C22" s="3">
        <v>20</v>
      </c>
      <c r="D22" s="3">
        <v>172</v>
      </c>
      <c r="E22" s="3">
        <v>585</v>
      </c>
      <c r="F22" s="3">
        <v>9</v>
      </c>
      <c r="G22" s="3">
        <v>11</v>
      </c>
      <c r="H22" s="3">
        <v>1</v>
      </c>
      <c r="I22" s="3">
        <v>4</v>
      </c>
      <c r="J22" s="3">
        <v>4</v>
      </c>
      <c r="K22" s="3">
        <v>9</v>
      </c>
      <c r="L22" s="3">
        <v>21</v>
      </c>
      <c r="M22" s="3">
        <v>754</v>
      </c>
    </row>
    <row r="23" spans="1:13" x14ac:dyDescent="0.2">
      <c r="B23" s="4" t="s">
        <v>55</v>
      </c>
      <c r="C23" s="3">
        <v>0</v>
      </c>
      <c r="D23" s="3">
        <v>0</v>
      </c>
      <c r="E23" s="3">
        <v>0</v>
      </c>
      <c r="F23" s="3">
        <v>0</v>
      </c>
      <c r="G23" s="3">
        <v>0</v>
      </c>
      <c r="H23" s="3">
        <v>0</v>
      </c>
      <c r="I23" s="3">
        <v>0</v>
      </c>
      <c r="J23" s="3">
        <v>0</v>
      </c>
      <c r="K23" s="3">
        <v>0</v>
      </c>
      <c r="L23" s="3">
        <v>0</v>
      </c>
      <c r="M23" s="3">
        <v>0</v>
      </c>
    </row>
    <row r="24" spans="1:13" x14ac:dyDescent="0.2">
      <c r="B24" s="4" t="s">
        <v>56</v>
      </c>
      <c r="C24" s="3">
        <v>60</v>
      </c>
      <c r="D24" s="3">
        <v>536</v>
      </c>
      <c r="E24" s="3">
        <v>1622</v>
      </c>
      <c r="F24" s="3">
        <v>23</v>
      </c>
      <c r="G24" s="3">
        <v>89</v>
      </c>
      <c r="H24" s="3">
        <v>4</v>
      </c>
      <c r="I24" s="3">
        <v>2</v>
      </c>
      <c r="J24" s="3">
        <v>41</v>
      </c>
      <c r="K24" s="3">
        <v>38</v>
      </c>
      <c r="L24" s="3">
        <v>89</v>
      </c>
      <c r="M24" s="3">
        <v>2180</v>
      </c>
    </row>
    <row r="25" spans="1:13" x14ac:dyDescent="0.2">
      <c r="B25" s="5" t="s">
        <v>57</v>
      </c>
      <c r="C25" s="3">
        <v>97</v>
      </c>
      <c r="D25" s="3">
        <v>664</v>
      </c>
      <c r="E25" s="3">
        <v>1204</v>
      </c>
      <c r="F25" s="3">
        <v>3</v>
      </c>
      <c r="G25" s="3">
        <v>13</v>
      </c>
      <c r="H25" s="3">
        <v>1</v>
      </c>
      <c r="I25" s="3">
        <v>1</v>
      </c>
      <c r="J25" s="3">
        <v>11</v>
      </c>
      <c r="K25" s="3">
        <v>12</v>
      </c>
      <c r="L25" s="3">
        <v>13</v>
      </c>
      <c r="M25" s="3">
        <v>1707</v>
      </c>
    </row>
    <row r="26" spans="1:13" x14ac:dyDescent="0.2">
      <c r="B26" s="5" t="s">
        <v>24</v>
      </c>
      <c r="C26" s="3">
        <v>374</v>
      </c>
      <c r="D26" s="3">
        <v>2710</v>
      </c>
      <c r="E26" s="3">
        <v>7007</v>
      </c>
      <c r="F26" s="3">
        <v>72</v>
      </c>
      <c r="G26" s="3">
        <v>229</v>
      </c>
      <c r="H26" s="3">
        <v>15</v>
      </c>
      <c r="I26" s="3">
        <v>17</v>
      </c>
      <c r="J26" s="3">
        <v>107</v>
      </c>
      <c r="K26" s="3">
        <v>98</v>
      </c>
      <c r="L26" s="3">
        <v>708</v>
      </c>
      <c r="M26" s="3">
        <v>10087</v>
      </c>
    </row>
    <row r="27" spans="1:13" ht="25.5" x14ac:dyDescent="0.2">
      <c r="A27" s="170" t="s">
        <v>146</v>
      </c>
      <c r="B27" s="12" t="s">
        <v>146</v>
      </c>
      <c r="C27" s="13">
        <v>1</v>
      </c>
      <c r="D27" s="13">
        <v>22</v>
      </c>
      <c r="E27" s="13">
        <v>156</v>
      </c>
      <c r="F27" s="13">
        <v>0</v>
      </c>
      <c r="G27" s="13">
        <v>8</v>
      </c>
      <c r="H27" s="13">
        <v>1</v>
      </c>
      <c r="I27" s="13">
        <v>0</v>
      </c>
      <c r="J27" s="13">
        <v>0</v>
      </c>
      <c r="K27" s="13">
        <v>5</v>
      </c>
      <c r="L27" s="13">
        <v>15</v>
      </c>
      <c r="M27" s="13">
        <v>194</v>
      </c>
    </row>
    <row r="28" spans="1:13" x14ac:dyDescent="0.2">
      <c r="A28" s="171"/>
      <c r="B28" s="9" t="s">
        <v>24</v>
      </c>
      <c r="C28" s="8">
        <v>1</v>
      </c>
      <c r="D28" s="8">
        <v>22</v>
      </c>
      <c r="E28" s="8">
        <v>156</v>
      </c>
      <c r="F28" s="8">
        <v>0</v>
      </c>
      <c r="G28" s="8">
        <v>8</v>
      </c>
      <c r="H28" s="8">
        <v>1</v>
      </c>
      <c r="I28" s="8">
        <v>0</v>
      </c>
      <c r="J28" s="8">
        <v>0</v>
      </c>
      <c r="K28" s="8">
        <v>5</v>
      </c>
      <c r="L28" s="8">
        <v>15</v>
      </c>
      <c r="M28" s="8">
        <v>194</v>
      </c>
    </row>
    <row r="29" spans="1:13" ht="13.15" customHeight="1" x14ac:dyDescent="0.2">
      <c r="A29" s="170" t="s">
        <v>62</v>
      </c>
      <c r="B29" s="14" t="s">
        <v>59</v>
      </c>
      <c r="C29" s="13">
        <v>3</v>
      </c>
      <c r="D29" s="13">
        <v>8</v>
      </c>
      <c r="E29" s="13">
        <v>12</v>
      </c>
      <c r="F29" s="13">
        <v>0</v>
      </c>
      <c r="G29" s="13">
        <v>0</v>
      </c>
      <c r="H29" s="13">
        <v>0</v>
      </c>
      <c r="I29" s="13">
        <v>0</v>
      </c>
      <c r="J29" s="13">
        <v>0</v>
      </c>
      <c r="K29" s="13">
        <v>0</v>
      </c>
      <c r="L29" s="13">
        <v>0</v>
      </c>
      <c r="M29" s="13">
        <v>21</v>
      </c>
    </row>
    <row r="30" spans="1:13" x14ac:dyDescent="0.2">
      <c r="A30" s="172"/>
      <c r="B30" s="5" t="s">
        <v>60</v>
      </c>
      <c r="C30" s="3">
        <v>15</v>
      </c>
      <c r="D30" s="3">
        <v>995</v>
      </c>
      <c r="E30" s="3">
        <v>14318</v>
      </c>
      <c r="F30" s="3">
        <v>122</v>
      </c>
      <c r="G30" s="3">
        <v>722</v>
      </c>
      <c r="H30" s="3">
        <v>68</v>
      </c>
      <c r="I30" s="3">
        <v>40</v>
      </c>
      <c r="J30" s="3">
        <v>325</v>
      </c>
      <c r="K30" s="3">
        <v>258</v>
      </c>
      <c r="L30" s="3">
        <v>259</v>
      </c>
      <c r="M30" s="3">
        <v>16184</v>
      </c>
    </row>
    <row r="31" spans="1:13" x14ac:dyDescent="0.2">
      <c r="A31" s="172"/>
      <c r="B31" s="5" t="s">
        <v>61</v>
      </c>
      <c r="C31" s="3">
        <v>0</v>
      </c>
      <c r="D31" s="3">
        <v>0</v>
      </c>
      <c r="E31" s="3">
        <v>0</v>
      </c>
      <c r="F31" s="3">
        <v>0</v>
      </c>
      <c r="G31" s="3">
        <v>1</v>
      </c>
      <c r="H31" s="3">
        <v>0</v>
      </c>
      <c r="I31" s="3">
        <v>0</v>
      </c>
      <c r="J31" s="3">
        <v>0</v>
      </c>
      <c r="K31" s="3">
        <v>0</v>
      </c>
      <c r="L31" s="3">
        <v>0</v>
      </c>
      <c r="M31" s="3">
        <v>0</v>
      </c>
    </row>
    <row r="32" spans="1:13" x14ac:dyDescent="0.2">
      <c r="A32" s="171"/>
      <c r="B32" s="9" t="s">
        <v>24</v>
      </c>
      <c r="C32" s="8">
        <v>18</v>
      </c>
      <c r="D32" s="8">
        <v>1003</v>
      </c>
      <c r="E32" s="8">
        <v>14330</v>
      </c>
      <c r="F32" s="8">
        <v>122</v>
      </c>
      <c r="G32" s="8">
        <v>722</v>
      </c>
      <c r="H32" s="8">
        <v>68</v>
      </c>
      <c r="I32" s="8">
        <v>40</v>
      </c>
      <c r="J32" s="8">
        <v>325</v>
      </c>
      <c r="K32" s="8">
        <v>258</v>
      </c>
      <c r="L32" s="8">
        <v>259</v>
      </c>
      <c r="M32" s="8">
        <v>16205</v>
      </c>
    </row>
    <row r="33" spans="1:13" ht="13.5" thickBot="1" x14ac:dyDescent="0.25">
      <c r="A33" s="15" t="s">
        <v>32</v>
      </c>
      <c r="B33" s="15"/>
      <c r="C33" s="16">
        <v>393</v>
      </c>
      <c r="D33" s="16">
        <v>3735</v>
      </c>
      <c r="E33" s="16">
        <v>21493</v>
      </c>
      <c r="F33" s="16">
        <v>194</v>
      </c>
      <c r="G33" s="16">
        <v>959</v>
      </c>
      <c r="H33" s="16">
        <v>84</v>
      </c>
      <c r="I33" s="16">
        <v>57</v>
      </c>
      <c r="J33" s="16">
        <v>432</v>
      </c>
      <c r="K33" s="16">
        <v>361</v>
      </c>
      <c r="L33" s="16">
        <v>982</v>
      </c>
      <c r="M33" s="16">
        <v>26486</v>
      </c>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autoPageBreaks="0"/>
  </sheetPr>
  <dimension ref="A1:M115"/>
  <sheetViews>
    <sheetView showGridLines="0" showRowColHeaders="0" zoomScale="96" zoomScaleNormal="96" workbookViewId="0">
      <selection activeCell="N2" sqref="N2:AM83"/>
    </sheetView>
  </sheetViews>
  <sheetFormatPr defaultColWidth="9.140625" defaultRowHeight="12.75" x14ac:dyDescent="0.2"/>
  <cols>
    <col min="1" max="2" width="15" style="117" customWidth="1"/>
    <col min="3" max="12" width="11.28515625" style="117" customWidth="1"/>
    <col min="13" max="16384" width="9.140625" style="74"/>
  </cols>
  <sheetData>
    <row r="1" spans="1:13" ht="15.75" x14ac:dyDescent="0.25">
      <c r="A1" s="152"/>
      <c r="B1" s="152"/>
      <c r="C1" s="152"/>
      <c r="D1" s="152"/>
      <c r="E1" s="152"/>
      <c r="F1" s="152"/>
      <c r="G1" s="152"/>
      <c r="H1" s="152"/>
      <c r="I1" s="152"/>
      <c r="J1" s="152"/>
      <c r="K1" s="152"/>
      <c r="L1" s="152"/>
    </row>
    <row r="2" spans="1:13" ht="15.75" x14ac:dyDescent="0.25">
      <c r="A2" s="168"/>
      <c r="B2" s="168"/>
      <c r="C2" s="168"/>
      <c r="D2" s="168"/>
      <c r="E2" s="168"/>
      <c r="F2" s="168"/>
      <c r="G2" s="168"/>
      <c r="H2" s="168"/>
      <c r="I2" s="168"/>
      <c r="J2" s="168"/>
      <c r="K2" s="168"/>
      <c r="L2" s="169"/>
      <c r="M2" s="123"/>
    </row>
    <row r="3" spans="1:13" ht="15.75" x14ac:dyDescent="0.25">
      <c r="A3" s="156" t="s">
        <v>338</v>
      </c>
      <c r="B3" s="156"/>
      <c r="C3" s="156"/>
      <c r="D3" s="156"/>
      <c r="E3" s="156"/>
      <c r="F3" s="156"/>
      <c r="G3" s="156"/>
      <c r="H3" s="156"/>
      <c r="I3" s="156"/>
      <c r="J3" s="156"/>
      <c r="K3" s="156"/>
      <c r="L3" s="156"/>
    </row>
    <row r="4" spans="1:13" ht="13.5" thickBot="1" x14ac:dyDescent="0.25">
      <c r="A4" s="74"/>
      <c r="B4" s="74"/>
      <c r="C4" s="74"/>
      <c r="D4" s="74"/>
      <c r="E4" s="74"/>
      <c r="F4" s="74"/>
      <c r="G4" s="74"/>
      <c r="H4" s="74"/>
      <c r="I4" s="74"/>
      <c r="J4" s="74"/>
      <c r="K4" s="74"/>
      <c r="L4" s="74"/>
    </row>
    <row r="5" spans="1:13" ht="14.65" customHeight="1" thickBot="1" x14ac:dyDescent="0.25">
      <c r="A5" s="93"/>
      <c r="B5" s="93"/>
      <c r="C5" s="94" t="s">
        <v>200</v>
      </c>
      <c r="D5" s="94" t="s">
        <v>201</v>
      </c>
      <c r="E5" s="94" t="s">
        <v>202</v>
      </c>
      <c r="F5" s="94" t="s">
        <v>203</v>
      </c>
      <c r="G5" s="94" t="s">
        <v>204</v>
      </c>
      <c r="H5" s="94" t="s">
        <v>205</v>
      </c>
      <c r="I5" s="94" t="s">
        <v>245</v>
      </c>
      <c r="J5" s="94" t="s">
        <v>246</v>
      </c>
      <c r="K5" s="94" t="s">
        <v>247</v>
      </c>
      <c r="L5" s="94" t="s">
        <v>24</v>
      </c>
    </row>
    <row r="6" spans="1:13" ht="25.5" x14ac:dyDescent="0.2">
      <c r="A6" s="95" t="s">
        <v>7</v>
      </c>
      <c r="B6" s="96" t="s">
        <v>66</v>
      </c>
      <c r="C6" s="97">
        <v>34</v>
      </c>
      <c r="D6" s="97">
        <v>23</v>
      </c>
      <c r="E6" s="97">
        <v>22</v>
      </c>
      <c r="F6" s="97">
        <v>9</v>
      </c>
      <c r="G6" s="97">
        <v>16</v>
      </c>
      <c r="H6" s="97">
        <v>1</v>
      </c>
      <c r="I6" s="97">
        <v>0</v>
      </c>
      <c r="J6" s="97">
        <v>2</v>
      </c>
      <c r="K6" s="97">
        <v>0</v>
      </c>
      <c r="L6" s="97">
        <v>107</v>
      </c>
    </row>
    <row r="7" spans="1:13" ht="25.5" x14ac:dyDescent="0.2">
      <c r="A7" s="74"/>
      <c r="B7" s="96" t="s">
        <v>65</v>
      </c>
      <c r="C7" s="97">
        <v>40</v>
      </c>
      <c r="D7" s="97">
        <v>21</v>
      </c>
      <c r="E7" s="97">
        <v>21</v>
      </c>
      <c r="F7" s="97">
        <v>9</v>
      </c>
      <c r="G7" s="97">
        <v>13</v>
      </c>
      <c r="H7" s="97">
        <v>5</v>
      </c>
      <c r="I7" s="97">
        <v>0</v>
      </c>
      <c r="J7" s="97">
        <v>0</v>
      </c>
      <c r="K7" s="97">
        <v>1</v>
      </c>
      <c r="L7" s="97">
        <v>110</v>
      </c>
    </row>
    <row r="8" spans="1:13" ht="25.5" x14ac:dyDescent="0.2">
      <c r="A8" s="74"/>
      <c r="B8" s="96" t="s">
        <v>67</v>
      </c>
      <c r="C8" s="97">
        <v>17</v>
      </c>
      <c r="D8" s="97">
        <v>13</v>
      </c>
      <c r="E8" s="97">
        <v>10</v>
      </c>
      <c r="F8" s="97">
        <v>6</v>
      </c>
      <c r="G8" s="97">
        <v>9</v>
      </c>
      <c r="H8" s="97">
        <v>3</v>
      </c>
      <c r="I8" s="97">
        <v>0</v>
      </c>
      <c r="J8" s="97">
        <v>1</v>
      </c>
      <c r="K8" s="97">
        <v>1</v>
      </c>
      <c r="L8" s="97">
        <v>60</v>
      </c>
    </row>
    <row r="9" spans="1:13" ht="25.5" x14ac:dyDescent="0.2">
      <c r="A9" s="74"/>
      <c r="B9" s="96" t="s">
        <v>68</v>
      </c>
      <c r="C9" s="97">
        <v>30</v>
      </c>
      <c r="D9" s="97">
        <v>26</v>
      </c>
      <c r="E9" s="97">
        <v>27</v>
      </c>
      <c r="F9" s="97">
        <v>9</v>
      </c>
      <c r="G9" s="97">
        <v>4</v>
      </c>
      <c r="H9" s="97">
        <v>0</v>
      </c>
      <c r="I9" s="97">
        <v>0</v>
      </c>
      <c r="J9" s="97">
        <v>1</v>
      </c>
      <c r="K9" s="97">
        <v>0</v>
      </c>
      <c r="L9" s="97">
        <v>97</v>
      </c>
    </row>
    <row r="10" spans="1:13" x14ac:dyDescent="0.2">
      <c r="A10" s="74"/>
      <c r="B10" s="96" t="s">
        <v>58</v>
      </c>
      <c r="C10" s="97">
        <v>0</v>
      </c>
      <c r="D10" s="97">
        <v>0</v>
      </c>
      <c r="E10" s="97">
        <v>0</v>
      </c>
      <c r="F10" s="97">
        <v>0</v>
      </c>
      <c r="G10" s="97">
        <v>0</v>
      </c>
      <c r="H10" s="97">
        <v>0</v>
      </c>
      <c r="I10" s="97">
        <v>0</v>
      </c>
      <c r="J10" s="97">
        <v>1</v>
      </c>
      <c r="K10" s="97">
        <v>0</v>
      </c>
      <c r="L10" s="97">
        <v>1</v>
      </c>
    </row>
    <row r="11" spans="1:13" x14ac:dyDescent="0.2">
      <c r="A11" s="74"/>
      <c r="B11" s="96" t="s">
        <v>62</v>
      </c>
      <c r="C11" s="97">
        <v>8</v>
      </c>
      <c r="D11" s="97">
        <v>1</v>
      </c>
      <c r="E11" s="97">
        <v>4</v>
      </c>
      <c r="F11" s="97">
        <v>1</v>
      </c>
      <c r="G11" s="97">
        <v>3</v>
      </c>
      <c r="H11" s="97">
        <v>0</v>
      </c>
      <c r="I11" s="97">
        <v>0</v>
      </c>
      <c r="J11" s="97">
        <v>1</v>
      </c>
      <c r="K11" s="97">
        <v>0</v>
      </c>
      <c r="L11" s="97">
        <v>18</v>
      </c>
    </row>
    <row r="12" spans="1:13" x14ac:dyDescent="0.2">
      <c r="A12" s="98"/>
      <c r="B12" s="99" t="s">
        <v>24</v>
      </c>
      <c r="C12" s="100">
        <v>129</v>
      </c>
      <c r="D12" s="100">
        <v>84</v>
      </c>
      <c r="E12" s="100">
        <v>84</v>
      </c>
      <c r="F12" s="100">
        <v>34</v>
      </c>
      <c r="G12" s="100">
        <v>45</v>
      </c>
      <c r="H12" s="100">
        <v>9</v>
      </c>
      <c r="I12" s="100">
        <v>0</v>
      </c>
      <c r="J12" s="100">
        <v>6</v>
      </c>
      <c r="K12" s="100">
        <v>2</v>
      </c>
      <c r="L12" s="100">
        <v>393</v>
      </c>
    </row>
    <row r="13" spans="1:13" ht="25.5" x14ac:dyDescent="0.2">
      <c r="A13" s="95" t="s">
        <v>237</v>
      </c>
      <c r="B13" s="96" t="s">
        <v>278</v>
      </c>
      <c r="C13" s="97">
        <v>165</v>
      </c>
      <c r="D13" s="97">
        <v>105</v>
      </c>
      <c r="E13" s="97">
        <v>222</v>
      </c>
      <c r="F13" s="97">
        <v>61</v>
      </c>
      <c r="G13" s="97">
        <v>105</v>
      </c>
      <c r="H13" s="97">
        <v>29</v>
      </c>
      <c r="I13" s="97">
        <v>3</v>
      </c>
      <c r="J13" s="97">
        <v>21</v>
      </c>
      <c r="K13" s="97">
        <v>2</v>
      </c>
      <c r="L13" s="97">
        <v>713</v>
      </c>
    </row>
    <row r="14" spans="1:13" ht="25.5" x14ac:dyDescent="0.2">
      <c r="A14" s="74"/>
      <c r="B14" s="96" t="s">
        <v>279</v>
      </c>
      <c r="C14" s="97">
        <v>189</v>
      </c>
      <c r="D14" s="97">
        <v>117</v>
      </c>
      <c r="E14" s="97">
        <v>276</v>
      </c>
      <c r="F14" s="97">
        <v>51</v>
      </c>
      <c r="G14" s="97">
        <v>108</v>
      </c>
      <c r="H14" s="97">
        <v>37</v>
      </c>
      <c r="I14" s="97">
        <v>4</v>
      </c>
      <c r="J14" s="97">
        <v>13</v>
      </c>
      <c r="K14" s="97">
        <v>2</v>
      </c>
      <c r="L14" s="97">
        <v>797</v>
      </c>
    </row>
    <row r="15" spans="1:13" ht="25.5" x14ac:dyDescent="0.2">
      <c r="A15" s="74"/>
      <c r="B15" s="96" t="s">
        <v>280</v>
      </c>
      <c r="C15" s="97">
        <v>148</v>
      </c>
      <c r="D15" s="97">
        <v>70</v>
      </c>
      <c r="E15" s="97">
        <v>186</v>
      </c>
      <c r="F15" s="97">
        <v>40</v>
      </c>
      <c r="G15" s="97">
        <v>71</v>
      </c>
      <c r="H15" s="97">
        <v>13</v>
      </c>
      <c r="I15" s="97">
        <v>0</v>
      </c>
      <c r="J15" s="97">
        <v>6</v>
      </c>
      <c r="K15" s="97">
        <v>2</v>
      </c>
      <c r="L15" s="97">
        <v>536</v>
      </c>
    </row>
    <row r="16" spans="1:13" ht="25.5" x14ac:dyDescent="0.2">
      <c r="A16" s="74"/>
      <c r="B16" s="96" t="s">
        <v>281</v>
      </c>
      <c r="C16" s="97">
        <v>201</v>
      </c>
      <c r="D16" s="97">
        <v>103</v>
      </c>
      <c r="E16" s="97">
        <v>251</v>
      </c>
      <c r="F16" s="97">
        <v>31</v>
      </c>
      <c r="G16" s="97">
        <v>42</v>
      </c>
      <c r="H16" s="97">
        <v>22</v>
      </c>
      <c r="I16" s="97">
        <v>3</v>
      </c>
      <c r="J16" s="97">
        <v>9</v>
      </c>
      <c r="K16" s="97">
        <v>2</v>
      </c>
      <c r="L16" s="97">
        <v>664</v>
      </c>
    </row>
    <row r="17" spans="1:12" ht="25.5" x14ac:dyDescent="0.2">
      <c r="A17" s="74"/>
      <c r="B17" s="96" t="s">
        <v>69</v>
      </c>
      <c r="C17" s="97">
        <v>4</v>
      </c>
      <c r="D17" s="97">
        <v>2</v>
      </c>
      <c r="E17" s="97">
        <v>9</v>
      </c>
      <c r="F17" s="97">
        <v>4</v>
      </c>
      <c r="G17" s="97">
        <v>2</v>
      </c>
      <c r="H17" s="97">
        <v>1</v>
      </c>
      <c r="I17" s="97">
        <v>0</v>
      </c>
      <c r="J17" s="97">
        <v>0</v>
      </c>
      <c r="K17" s="97">
        <v>0</v>
      </c>
      <c r="L17" s="97">
        <v>22</v>
      </c>
    </row>
    <row r="18" spans="1:12" x14ac:dyDescent="0.2">
      <c r="A18" s="74"/>
      <c r="B18" s="96" t="s">
        <v>62</v>
      </c>
      <c r="C18" s="97">
        <v>268</v>
      </c>
      <c r="D18" s="97">
        <v>92</v>
      </c>
      <c r="E18" s="97">
        <v>348</v>
      </c>
      <c r="F18" s="97">
        <v>83</v>
      </c>
      <c r="G18" s="97">
        <v>165</v>
      </c>
      <c r="H18" s="97">
        <v>26</v>
      </c>
      <c r="I18" s="97">
        <v>3</v>
      </c>
      <c r="J18" s="97">
        <v>15</v>
      </c>
      <c r="K18" s="97">
        <v>3</v>
      </c>
      <c r="L18" s="97">
        <v>1003</v>
      </c>
    </row>
    <row r="19" spans="1:12" x14ac:dyDescent="0.2">
      <c r="A19" s="98"/>
      <c r="B19" s="99" t="s">
        <v>24</v>
      </c>
      <c r="C19" s="100">
        <v>975</v>
      </c>
      <c r="D19" s="100">
        <v>489</v>
      </c>
      <c r="E19" s="100">
        <v>1292</v>
      </c>
      <c r="F19" s="100">
        <v>270</v>
      </c>
      <c r="G19" s="100">
        <v>493</v>
      </c>
      <c r="H19" s="100">
        <v>128</v>
      </c>
      <c r="I19" s="100">
        <v>13</v>
      </c>
      <c r="J19" s="100">
        <v>64</v>
      </c>
      <c r="K19" s="100">
        <v>11</v>
      </c>
      <c r="L19" s="100">
        <v>3735</v>
      </c>
    </row>
    <row r="20" spans="1:12" ht="25.5" x14ac:dyDescent="0.2">
      <c r="A20" s="95" t="s">
        <v>9</v>
      </c>
      <c r="B20" s="96" t="s">
        <v>278</v>
      </c>
      <c r="C20" s="97">
        <v>391</v>
      </c>
      <c r="D20" s="97">
        <v>338</v>
      </c>
      <c r="E20" s="97">
        <v>499</v>
      </c>
      <c r="F20" s="97">
        <v>174</v>
      </c>
      <c r="G20" s="97">
        <v>188</v>
      </c>
      <c r="H20" s="97">
        <v>78</v>
      </c>
      <c r="I20" s="97">
        <v>10</v>
      </c>
      <c r="J20" s="97">
        <v>37</v>
      </c>
      <c r="K20" s="97">
        <v>6</v>
      </c>
      <c r="L20" s="97">
        <v>1721</v>
      </c>
    </row>
    <row r="21" spans="1:12" ht="25.5" x14ac:dyDescent="0.2">
      <c r="A21" s="74"/>
      <c r="B21" s="96" t="s">
        <v>279</v>
      </c>
      <c r="C21" s="97">
        <v>574</v>
      </c>
      <c r="D21" s="97">
        <v>456</v>
      </c>
      <c r="E21" s="97">
        <v>769</v>
      </c>
      <c r="F21" s="97">
        <v>225</v>
      </c>
      <c r="G21" s="97">
        <v>272</v>
      </c>
      <c r="H21" s="97">
        <v>93</v>
      </c>
      <c r="I21" s="97">
        <v>13</v>
      </c>
      <c r="J21" s="97">
        <v>43</v>
      </c>
      <c r="K21" s="97">
        <v>15</v>
      </c>
      <c r="L21" s="97">
        <v>2460</v>
      </c>
    </row>
    <row r="22" spans="1:12" ht="25.5" x14ac:dyDescent="0.2">
      <c r="A22" s="74"/>
      <c r="B22" s="96" t="s">
        <v>280</v>
      </c>
      <c r="C22" s="97">
        <v>410</v>
      </c>
      <c r="D22" s="97">
        <v>300</v>
      </c>
      <c r="E22" s="97">
        <v>513</v>
      </c>
      <c r="F22" s="97">
        <v>135</v>
      </c>
      <c r="G22" s="97">
        <v>168</v>
      </c>
      <c r="H22" s="97">
        <v>53</v>
      </c>
      <c r="I22" s="97">
        <v>7</v>
      </c>
      <c r="J22" s="97">
        <v>25</v>
      </c>
      <c r="K22" s="97">
        <v>11</v>
      </c>
      <c r="L22" s="97">
        <v>1622</v>
      </c>
    </row>
    <row r="23" spans="1:12" ht="25.5" x14ac:dyDescent="0.2">
      <c r="A23" s="74"/>
      <c r="B23" s="96" t="s">
        <v>281</v>
      </c>
      <c r="C23" s="97">
        <v>273</v>
      </c>
      <c r="D23" s="97">
        <v>252</v>
      </c>
      <c r="E23" s="97">
        <v>492</v>
      </c>
      <c r="F23" s="97">
        <v>59</v>
      </c>
      <c r="G23" s="97">
        <v>75</v>
      </c>
      <c r="H23" s="97">
        <v>29</v>
      </c>
      <c r="I23" s="97">
        <v>5</v>
      </c>
      <c r="J23" s="97">
        <v>14</v>
      </c>
      <c r="K23" s="97">
        <v>5</v>
      </c>
      <c r="L23" s="97">
        <v>1204</v>
      </c>
    </row>
    <row r="24" spans="1:12" ht="25.5" x14ac:dyDescent="0.2">
      <c r="A24" s="74"/>
      <c r="B24" s="96" t="s">
        <v>69</v>
      </c>
      <c r="C24" s="97">
        <v>47</v>
      </c>
      <c r="D24" s="97">
        <v>23</v>
      </c>
      <c r="E24" s="97">
        <v>52</v>
      </c>
      <c r="F24" s="97">
        <v>15</v>
      </c>
      <c r="G24" s="97">
        <v>11</v>
      </c>
      <c r="H24" s="97">
        <v>3</v>
      </c>
      <c r="I24" s="97">
        <v>2</v>
      </c>
      <c r="J24" s="97">
        <v>2</v>
      </c>
      <c r="K24" s="97">
        <v>1</v>
      </c>
      <c r="L24" s="97">
        <v>156</v>
      </c>
    </row>
    <row r="25" spans="1:12" x14ac:dyDescent="0.2">
      <c r="A25" s="74"/>
      <c r="B25" s="96" t="s">
        <v>62</v>
      </c>
      <c r="C25" s="97">
        <v>3652</v>
      </c>
      <c r="D25" s="97">
        <v>2202</v>
      </c>
      <c r="E25" s="97">
        <v>4614</v>
      </c>
      <c r="F25" s="97">
        <v>1367</v>
      </c>
      <c r="G25" s="97">
        <v>1736</v>
      </c>
      <c r="H25" s="97">
        <v>511</v>
      </c>
      <c r="I25" s="97">
        <v>42</v>
      </c>
      <c r="J25" s="97">
        <v>136</v>
      </c>
      <c r="K25" s="97">
        <v>70</v>
      </c>
      <c r="L25" s="97">
        <v>14330</v>
      </c>
    </row>
    <row r="26" spans="1:12" x14ac:dyDescent="0.2">
      <c r="A26" s="98"/>
      <c r="B26" s="99" t="s">
        <v>24</v>
      </c>
      <c r="C26" s="100">
        <v>5347</v>
      </c>
      <c r="D26" s="100">
        <v>3571</v>
      </c>
      <c r="E26" s="100">
        <v>6939</v>
      </c>
      <c r="F26" s="100">
        <v>1975</v>
      </c>
      <c r="G26" s="100">
        <v>2450</v>
      </c>
      <c r="H26" s="100">
        <v>767</v>
      </c>
      <c r="I26" s="100">
        <v>79</v>
      </c>
      <c r="J26" s="100">
        <v>257</v>
      </c>
      <c r="K26" s="100">
        <v>108</v>
      </c>
      <c r="L26" s="100">
        <v>21493</v>
      </c>
    </row>
    <row r="27" spans="1:12" ht="25.5" x14ac:dyDescent="0.2">
      <c r="A27" s="95" t="s">
        <v>12</v>
      </c>
      <c r="B27" s="96" t="s">
        <v>278</v>
      </c>
      <c r="C27" s="97">
        <v>4</v>
      </c>
      <c r="D27" s="97">
        <v>1</v>
      </c>
      <c r="E27" s="97">
        <v>6</v>
      </c>
      <c r="F27" s="97">
        <v>1</v>
      </c>
      <c r="G27" s="97">
        <v>3</v>
      </c>
      <c r="H27" s="97">
        <v>1</v>
      </c>
      <c r="I27" s="97">
        <v>0</v>
      </c>
      <c r="J27" s="97">
        <v>0</v>
      </c>
      <c r="K27" s="97">
        <v>0</v>
      </c>
      <c r="L27" s="97">
        <v>16</v>
      </c>
    </row>
    <row r="28" spans="1:12" ht="25.5" x14ac:dyDescent="0.2">
      <c r="A28" s="96"/>
      <c r="B28" s="96" t="s">
        <v>279</v>
      </c>
      <c r="C28" s="97">
        <v>13</v>
      </c>
      <c r="D28" s="97">
        <v>0</v>
      </c>
      <c r="E28" s="97">
        <v>10</v>
      </c>
      <c r="F28" s="97">
        <v>2</v>
      </c>
      <c r="G28" s="97">
        <v>2</v>
      </c>
      <c r="H28" s="97">
        <v>1</v>
      </c>
      <c r="I28" s="97">
        <v>0</v>
      </c>
      <c r="J28" s="97">
        <v>2</v>
      </c>
      <c r="K28" s="97">
        <v>0</v>
      </c>
      <c r="L28" s="97">
        <v>30</v>
      </c>
    </row>
    <row r="29" spans="1:12" ht="25.5" x14ac:dyDescent="0.2">
      <c r="A29" s="74"/>
      <c r="B29" s="96" t="s">
        <v>280</v>
      </c>
      <c r="C29" s="97">
        <v>7</v>
      </c>
      <c r="D29" s="97">
        <v>1</v>
      </c>
      <c r="E29" s="97">
        <v>7</v>
      </c>
      <c r="F29" s="97">
        <v>3</v>
      </c>
      <c r="G29" s="97">
        <v>3</v>
      </c>
      <c r="H29" s="97">
        <v>2</v>
      </c>
      <c r="I29" s="97">
        <v>0</v>
      </c>
      <c r="J29" s="97">
        <v>0</v>
      </c>
      <c r="K29" s="97">
        <v>0</v>
      </c>
      <c r="L29" s="97">
        <v>23</v>
      </c>
    </row>
    <row r="30" spans="1:12" ht="25.5" x14ac:dyDescent="0.2">
      <c r="A30" s="74"/>
      <c r="B30" s="96" t="s">
        <v>281</v>
      </c>
      <c r="C30" s="97">
        <v>1</v>
      </c>
      <c r="D30" s="97">
        <v>0</v>
      </c>
      <c r="E30" s="97">
        <v>1</v>
      </c>
      <c r="F30" s="97">
        <v>0</v>
      </c>
      <c r="G30" s="97">
        <v>0</v>
      </c>
      <c r="H30" s="97">
        <v>1</v>
      </c>
      <c r="I30" s="97">
        <v>0</v>
      </c>
      <c r="J30" s="97">
        <v>0</v>
      </c>
      <c r="K30" s="97">
        <v>0</v>
      </c>
      <c r="L30" s="97">
        <v>3</v>
      </c>
    </row>
    <row r="31" spans="1:12" x14ac:dyDescent="0.2">
      <c r="A31" s="74"/>
      <c r="B31" s="96" t="s">
        <v>62</v>
      </c>
      <c r="C31" s="97">
        <v>0</v>
      </c>
      <c r="D31" s="97">
        <v>0</v>
      </c>
      <c r="E31" s="97">
        <v>0</v>
      </c>
      <c r="F31" s="97">
        <v>0</v>
      </c>
      <c r="G31" s="97">
        <v>0</v>
      </c>
      <c r="H31" s="97">
        <v>0</v>
      </c>
      <c r="I31" s="97">
        <v>0</v>
      </c>
      <c r="J31" s="97">
        <v>0</v>
      </c>
      <c r="K31" s="97">
        <v>0</v>
      </c>
      <c r="L31" s="97">
        <v>0</v>
      </c>
    </row>
    <row r="32" spans="1:12" x14ac:dyDescent="0.2">
      <c r="A32" s="74"/>
      <c r="B32" s="96" t="s">
        <v>62</v>
      </c>
      <c r="C32" s="97">
        <v>35</v>
      </c>
      <c r="D32" s="97">
        <v>14</v>
      </c>
      <c r="E32" s="97">
        <v>39</v>
      </c>
      <c r="F32" s="97">
        <v>8</v>
      </c>
      <c r="G32" s="97">
        <v>16</v>
      </c>
      <c r="H32" s="97">
        <v>5</v>
      </c>
      <c r="I32" s="97">
        <v>1</v>
      </c>
      <c r="J32" s="97">
        <v>1</v>
      </c>
      <c r="K32" s="97">
        <v>3</v>
      </c>
      <c r="L32" s="97">
        <v>122</v>
      </c>
    </row>
    <row r="33" spans="1:12" x14ac:dyDescent="0.2">
      <c r="A33" s="98"/>
      <c r="B33" s="99" t="s">
        <v>24</v>
      </c>
      <c r="C33" s="100">
        <v>60</v>
      </c>
      <c r="D33" s="100">
        <v>16</v>
      </c>
      <c r="E33" s="100">
        <v>63</v>
      </c>
      <c r="F33" s="100">
        <v>14</v>
      </c>
      <c r="G33" s="100">
        <v>24</v>
      </c>
      <c r="H33" s="100">
        <v>10</v>
      </c>
      <c r="I33" s="100">
        <v>1</v>
      </c>
      <c r="J33" s="100">
        <v>3</v>
      </c>
      <c r="K33" s="100">
        <v>3</v>
      </c>
      <c r="L33" s="100">
        <v>194</v>
      </c>
    </row>
    <row r="34" spans="1:12" ht="25.5" x14ac:dyDescent="0.2">
      <c r="A34" s="95" t="s">
        <v>144</v>
      </c>
      <c r="B34" s="96" t="s">
        <v>278</v>
      </c>
      <c r="C34" s="97">
        <v>10</v>
      </c>
      <c r="D34" s="97">
        <v>9</v>
      </c>
      <c r="E34" s="97">
        <v>28</v>
      </c>
      <c r="F34" s="97">
        <v>1</v>
      </c>
      <c r="G34" s="97">
        <v>5</v>
      </c>
      <c r="H34" s="97">
        <v>1</v>
      </c>
      <c r="I34" s="97">
        <v>1</v>
      </c>
      <c r="J34" s="97">
        <v>0</v>
      </c>
      <c r="K34" s="97">
        <v>0</v>
      </c>
      <c r="L34" s="97">
        <v>55</v>
      </c>
    </row>
    <row r="35" spans="1:12" ht="25.5" x14ac:dyDescent="0.2">
      <c r="A35" s="95"/>
      <c r="B35" s="96" t="s">
        <v>279</v>
      </c>
      <c r="C35" s="97">
        <v>16</v>
      </c>
      <c r="D35" s="97">
        <v>13</v>
      </c>
      <c r="E35" s="97">
        <v>33</v>
      </c>
      <c r="F35" s="97">
        <v>2</v>
      </c>
      <c r="G35" s="97">
        <v>5</v>
      </c>
      <c r="H35" s="97">
        <v>2</v>
      </c>
      <c r="I35" s="97">
        <v>1</v>
      </c>
      <c r="J35" s="97">
        <v>0</v>
      </c>
      <c r="K35" s="97">
        <v>0</v>
      </c>
      <c r="L35" s="97">
        <v>72</v>
      </c>
    </row>
    <row r="36" spans="1:12" ht="25.5" x14ac:dyDescent="0.2">
      <c r="A36" s="74"/>
      <c r="B36" s="96" t="s">
        <v>280</v>
      </c>
      <c r="C36" s="97">
        <v>16</v>
      </c>
      <c r="D36" s="97">
        <v>9</v>
      </c>
      <c r="E36" s="97">
        <v>51</v>
      </c>
      <c r="F36" s="97">
        <v>2</v>
      </c>
      <c r="G36" s="97">
        <v>4</v>
      </c>
      <c r="H36" s="97">
        <v>6</v>
      </c>
      <c r="I36" s="97">
        <v>1</v>
      </c>
      <c r="J36" s="97">
        <v>0</v>
      </c>
      <c r="K36" s="97">
        <v>0</v>
      </c>
      <c r="L36" s="97">
        <v>89</v>
      </c>
    </row>
    <row r="37" spans="1:12" ht="25.5" x14ac:dyDescent="0.2">
      <c r="A37" s="74"/>
      <c r="B37" s="96" t="s">
        <v>281</v>
      </c>
      <c r="C37" s="97">
        <v>3</v>
      </c>
      <c r="D37" s="97">
        <v>0</v>
      </c>
      <c r="E37" s="97">
        <v>9</v>
      </c>
      <c r="F37" s="97">
        <v>0</v>
      </c>
      <c r="G37" s="97">
        <v>0</v>
      </c>
      <c r="H37" s="97">
        <v>1</v>
      </c>
      <c r="I37" s="97">
        <v>0</v>
      </c>
      <c r="J37" s="97">
        <v>0</v>
      </c>
      <c r="K37" s="97">
        <v>0</v>
      </c>
      <c r="L37" s="97">
        <v>13</v>
      </c>
    </row>
    <row r="38" spans="1:12" ht="25.5" x14ac:dyDescent="0.2">
      <c r="A38" s="74"/>
      <c r="B38" s="96" t="s">
        <v>69</v>
      </c>
      <c r="C38" s="97">
        <v>2</v>
      </c>
      <c r="D38" s="97">
        <v>1</v>
      </c>
      <c r="E38" s="97">
        <v>2</v>
      </c>
      <c r="F38" s="97">
        <v>0</v>
      </c>
      <c r="G38" s="97">
        <v>3</v>
      </c>
      <c r="H38" s="97">
        <v>0</v>
      </c>
      <c r="I38" s="97">
        <v>0</v>
      </c>
      <c r="J38" s="97">
        <v>0</v>
      </c>
      <c r="K38" s="97">
        <v>0</v>
      </c>
      <c r="L38" s="97">
        <v>8</v>
      </c>
    </row>
    <row r="39" spans="1:12" x14ac:dyDescent="0.2">
      <c r="A39" s="74"/>
      <c r="B39" s="96" t="s">
        <v>62</v>
      </c>
      <c r="C39" s="97">
        <v>139</v>
      </c>
      <c r="D39" s="97">
        <v>77</v>
      </c>
      <c r="E39" s="97">
        <v>388</v>
      </c>
      <c r="F39" s="97">
        <v>31</v>
      </c>
      <c r="G39" s="97">
        <v>49</v>
      </c>
      <c r="H39" s="97">
        <v>27</v>
      </c>
      <c r="I39" s="97">
        <v>3</v>
      </c>
      <c r="J39" s="97">
        <v>3</v>
      </c>
      <c r="K39" s="97">
        <v>5</v>
      </c>
      <c r="L39" s="97">
        <v>722</v>
      </c>
    </row>
    <row r="40" spans="1:12" x14ac:dyDescent="0.2">
      <c r="A40" s="98"/>
      <c r="B40" s="99" t="s">
        <v>24</v>
      </c>
      <c r="C40" s="100">
        <v>186</v>
      </c>
      <c r="D40" s="100">
        <v>109</v>
      </c>
      <c r="E40" s="100">
        <v>511</v>
      </c>
      <c r="F40" s="100">
        <v>36</v>
      </c>
      <c r="G40" s="100">
        <v>66</v>
      </c>
      <c r="H40" s="100">
        <v>37</v>
      </c>
      <c r="I40" s="100">
        <v>6</v>
      </c>
      <c r="J40" s="100">
        <v>3</v>
      </c>
      <c r="K40" s="100">
        <v>5</v>
      </c>
      <c r="L40" s="100">
        <v>959</v>
      </c>
    </row>
    <row r="41" spans="1:12" ht="25.5" x14ac:dyDescent="0.2">
      <c r="A41" s="95" t="s">
        <v>242</v>
      </c>
      <c r="B41" s="96" t="s">
        <v>278</v>
      </c>
      <c r="C41" s="97">
        <v>2</v>
      </c>
      <c r="D41" s="97">
        <v>0</v>
      </c>
      <c r="E41" s="97">
        <v>1</v>
      </c>
      <c r="F41" s="97">
        <v>0</v>
      </c>
      <c r="G41" s="97">
        <v>0</v>
      </c>
      <c r="H41" s="97">
        <v>0</v>
      </c>
      <c r="I41" s="97">
        <v>0</v>
      </c>
      <c r="J41" s="97">
        <v>0</v>
      </c>
      <c r="K41" s="97">
        <v>0</v>
      </c>
      <c r="L41" s="97">
        <v>3</v>
      </c>
    </row>
    <row r="42" spans="1:12" ht="25.5" x14ac:dyDescent="0.2">
      <c r="A42" s="96"/>
      <c r="B42" s="96" t="s">
        <v>279</v>
      </c>
      <c r="C42" s="97">
        <v>1</v>
      </c>
      <c r="D42" s="97">
        <v>1</v>
      </c>
      <c r="E42" s="97">
        <v>4</v>
      </c>
      <c r="F42" s="97">
        <v>0</v>
      </c>
      <c r="G42" s="97">
        <v>1</v>
      </c>
      <c r="H42" s="97">
        <v>0</v>
      </c>
      <c r="I42" s="97">
        <v>0</v>
      </c>
      <c r="J42" s="97">
        <v>0</v>
      </c>
      <c r="K42" s="97">
        <v>0</v>
      </c>
      <c r="L42" s="97">
        <v>7</v>
      </c>
    </row>
    <row r="43" spans="1:12" ht="25.5" x14ac:dyDescent="0.2">
      <c r="A43" s="74"/>
      <c r="B43" s="96" t="s">
        <v>280</v>
      </c>
      <c r="C43" s="97">
        <v>2</v>
      </c>
      <c r="D43" s="97">
        <v>0</v>
      </c>
      <c r="E43" s="97">
        <v>1</v>
      </c>
      <c r="F43" s="97">
        <v>0</v>
      </c>
      <c r="G43" s="97">
        <v>1</v>
      </c>
      <c r="H43" s="97">
        <v>0</v>
      </c>
      <c r="I43" s="97">
        <v>0</v>
      </c>
      <c r="J43" s="97">
        <v>0</v>
      </c>
      <c r="K43" s="97">
        <v>0</v>
      </c>
      <c r="L43" s="97">
        <v>4</v>
      </c>
    </row>
    <row r="44" spans="1:12" ht="25.5" x14ac:dyDescent="0.2">
      <c r="A44" s="74"/>
      <c r="B44" s="96" t="s">
        <v>281</v>
      </c>
      <c r="C44" s="97">
        <v>0</v>
      </c>
      <c r="D44" s="97">
        <v>0</v>
      </c>
      <c r="E44" s="97">
        <v>0</v>
      </c>
      <c r="F44" s="97">
        <v>0</v>
      </c>
      <c r="G44" s="97">
        <v>0</v>
      </c>
      <c r="H44" s="97">
        <v>1</v>
      </c>
      <c r="I44" s="97">
        <v>0</v>
      </c>
      <c r="J44" s="97">
        <v>0</v>
      </c>
      <c r="K44" s="97">
        <v>0</v>
      </c>
      <c r="L44" s="97">
        <v>1</v>
      </c>
    </row>
    <row r="45" spans="1:12" ht="25.5" x14ac:dyDescent="0.2">
      <c r="A45" s="74"/>
      <c r="B45" s="96" t="s">
        <v>69</v>
      </c>
      <c r="C45" s="97">
        <v>0</v>
      </c>
      <c r="D45" s="97">
        <v>1</v>
      </c>
      <c r="E45" s="97">
        <v>0</v>
      </c>
      <c r="F45" s="97">
        <v>0</v>
      </c>
      <c r="G45" s="97">
        <v>0</v>
      </c>
      <c r="H45" s="97">
        <v>0</v>
      </c>
      <c r="I45" s="97">
        <v>0</v>
      </c>
      <c r="J45" s="97">
        <v>0</v>
      </c>
      <c r="K45" s="97">
        <v>0</v>
      </c>
      <c r="L45" s="97">
        <v>1</v>
      </c>
    </row>
    <row r="46" spans="1:12" x14ac:dyDescent="0.2">
      <c r="A46" s="74"/>
      <c r="B46" s="96" t="s">
        <v>62</v>
      </c>
      <c r="C46" s="97">
        <v>12</v>
      </c>
      <c r="D46" s="97">
        <v>8</v>
      </c>
      <c r="E46" s="97">
        <v>23</v>
      </c>
      <c r="F46" s="97">
        <v>1</v>
      </c>
      <c r="G46" s="97">
        <v>19</v>
      </c>
      <c r="H46" s="97">
        <v>3</v>
      </c>
      <c r="I46" s="97">
        <v>1</v>
      </c>
      <c r="J46" s="97">
        <v>0</v>
      </c>
      <c r="K46" s="97">
        <v>1</v>
      </c>
      <c r="L46" s="97">
        <v>68</v>
      </c>
    </row>
    <row r="47" spans="1:12" x14ac:dyDescent="0.2">
      <c r="A47" s="98"/>
      <c r="B47" s="99" t="s">
        <v>24</v>
      </c>
      <c r="C47" s="100">
        <v>17</v>
      </c>
      <c r="D47" s="100">
        <v>10</v>
      </c>
      <c r="E47" s="100">
        <v>29</v>
      </c>
      <c r="F47" s="100">
        <v>1</v>
      </c>
      <c r="G47" s="100">
        <v>21</v>
      </c>
      <c r="H47" s="100">
        <v>4</v>
      </c>
      <c r="I47" s="100">
        <v>1</v>
      </c>
      <c r="J47" s="100">
        <v>0</v>
      </c>
      <c r="K47" s="100">
        <v>1</v>
      </c>
      <c r="L47" s="100">
        <v>84</v>
      </c>
    </row>
    <row r="48" spans="1:12" ht="25.5" x14ac:dyDescent="0.2">
      <c r="A48" s="95" t="s">
        <v>236</v>
      </c>
      <c r="B48" s="96" t="s">
        <v>278</v>
      </c>
      <c r="C48" s="97">
        <v>0</v>
      </c>
      <c r="D48" s="97">
        <v>2</v>
      </c>
      <c r="E48" s="97">
        <v>3</v>
      </c>
      <c r="F48" s="97">
        <v>0</v>
      </c>
      <c r="G48" s="97">
        <v>0</v>
      </c>
      <c r="H48" s="97">
        <v>0</v>
      </c>
      <c r="I48" s="97">
        <v>0</v>
      </c>
      <c r="J48" s="97">
        <v>0</v>
      </c>
      <c r="K48" s="97">
        <v>0</v>
      </c>
      <c r="L48" s="97">
        <v>5</v>
      </c>
    </row>
    <row r="49" spans="1:12" ht="25.5" x14ac:dyDescent="0.2">
      <c r="A49" s="74"/>
      <c r="B49" s="96" t="s">
        <v>279</v>
      </c>
      <c r="C49" s="97">
        <v>1</v>
      </c>
      <c r="D49" s="97">
        <v>1</v>
      </c>
      <c r="E49" s="97">
        <v>7</v>
      </c>
      <c r="F49" s="97">
        <v>0</v>
      </c>
      <c r="G49" s="97">
        <v>0</v>
      </c>
      <c r="H49" s="97">
        <v>0</v>
      </c>
      <c r="I49" s="97">
        <v>0</v>
      </c>
      <c r="J49" s="97">
        <v>0</v>
      </c>
      <c r="K49" s="97">
        <v>0</v>
      </c>
      <c r="L49" s="97">
        <v>9</v>
      </c>
    </row>
    <row r="50" spans="1:12" ht="25.5" x14ac:dyDescent="0.2">
      <c r="A50" s="74"/>
      <c r="B50" s="96" t="s">
        <v>280</v>
      </c>
      <c r="C50" s="97">
        <v>2</v>
      </c>
      <c r="D50" s="97">
        <v>0</v>
      </c>
      <c r="E50" s="97">
        <v>0</v>
      </c>
      <c r="F50" s="97">
        <v>0</v>
      </c>
      <c r="G50" s="97">
        <v>0</v>
      </c>
      <c r="H50" s="97">
        <v>0</v>
      </c>
      <c r="I50" s="97">
        <v>0</v>
      </c>
      <c r="J50" s="97">
        <v>0</v>
      </c>
      <c r="K50" s="97">
        <v>0</v>
      </c>
      <c r="L50" s="97">
        <v>2</v>
      </c>
    </row>
    <row r="51" spans="1:12" ht="25.5" x14ac:dyDescent="0.2">
      <c r="A51" s="74"/>
      <c r="B51" s="96" t="s">
        <v>281</v>
      </c>
      <c r="C51" s="97">
        <v>0</v>
      </c>
      <c r="D51" s="97">
        <v>0</v>
      </c>
      <c r="E51" s="97">
        <v>1</v>
      </c>
      <c r="F51" s="97">
        <v>0</v>
      </c>
      <c r="G51" s="97">
        <v>0</v>
      </c>
      <c r="H51" s="97">
        <v>0</v>
      </c>
      <c r="I51" s="97">
        <v>0</v>
      </c>
      <c r="J51" s="97">
        <v>0</v>
      </c>
      <c r="K51" s="97">
        <v>0</v>
      </c>
      <c r="L51" s="97">
        <v>1</v>
      </c>
    </row>
    <row r="52" spans="1:12" ht="25.5" x14ac:dyDescent="0.2">
      <c r="A52" s="74"/>
      <c r="B52" s="96" t="s">
        <v>69</v>
      </c>
      <c r="C52" s="97">
        <v>0</v>
      </c>
      <c r="D52" s="97">
        <v>0</v>
      </c>
      <c r="E52" s="97">
        <v>0</v>
      </c>
      <c r="F52" s="97">
        <v>0</v>
      </c>
      <c r="G52" s="97">
        <v>0</v>
      </c>
      <c r="H52" s="97">
        <v>0</v>
      </c>
      <c r="I52" s="97">
        <v>0</v>
      </c>
      <c r="J52" s="97">
        <v>0</v>
      </c>
      <c r="K52" s="97">
        <v>0</v>
      </c>
      <c r="L52" s="97">
        <v>0</v>
      </c>
    </row>
    <row r="53" spans="1:12" x14ac:dyDescent="0.2">
      <c r="A53" s="74"/>
      <c r="B53" s="96" t="s">
        <v>62</v>
      </c>
      <c r="C53" s="97">
        <v>9</v>
      </c>
      <c r="D53" s="97">
        <v>4</v>
      </c>
      <c r="E53" s="97">
        <v>17</v>
      </c>
      <c r="F53" s="97">
        <v>3</v>
      </c>
      <c r="G53" s="97">
        <v>4</v>
      </c>
      <c r="H53" s="97">
        <v>2</v>
      </c>
      <c r="I53" s="97">
        <v>0</v>
      </c>
      <c r="J53" s="97">
        <v>0</v>
      </c>
      <c r="K53" s="97">
        <v>1</v>
      </c>
      <c r="L53" s="97">
        <v>40</v>
      </c>
    </row>
    <row r="54" spans="1:12" x14ac:dyDescent="0.2">
      <c r="A54" s="98"/>
      <c r="B54" s="99" t="s">
        <v>24</v>
      </c>
      <c r="C54" s="100">
        <v>12</v>
      </c>
      <c r="D54" s="100">
        <v>7</v>
      </c>
      <c r="E54" s="100">
        <v>28</v>
      </c>
      <c r="F54" s="100">
        <v>3</v>
      </c>
      <c r="G54" s="100">
        <v>4</v>
      </c>
      <c r="H54" s="100">
        <v>2</v>
      </c>
      <c r="I54" s="100">
        <v>0</v>
      </c>
      <c r="J54" s="100">
        <v>0</v>
      </c>
      <c r="K54" s="100">
        <v>1</v>
      </c>
      <c r="L54" s="100">
        <v>57</v>
      </c>
    </row>
    <row r="55" spans="1:12" ht="25.5" x14ac:dyDescent="0.2">
      <c r="A55" s="95" t="s">
        <v>240</v>
      </c>
      <c r="B55" s="96" t="s">
        <v>278</v>
      </c>
      <c r="C55" s="97">
        <v>6</v>
      </c>
      <c r="D55" s="97">
        <v>1</v>
      </c>
      <c r="E55" s="97">
        <v>6</v>
      </c>
      <c r="F55" s="97">
        <v>2</v>
      </c>
      <c r="G55" s="97">
        <v>3</v>
      </c>
      <c r="H55" s="97">
        <v>1</v>
      </c>
      <c r="I55" s="97">
        <v>0</v>
      </c>
      <c r="J55" s="97">
        <v>0</v>
      </c>
      <c r="K55" s="97">
        <v>0</v>
      </c>
      <c r="L55" s="97">
        <v>19</v>
      </c>
    </row>
    <row r="56" spans="1:12" ht="25.5" x14ac:dyDescent="0.2">
      <c r="A56" s="74"/>
      <c r="B56" s="96" t="s">
        <v>279</v>
      </c>
      <c r="C56" s="97">
        <v>9</v>
      </c>
      <c r="D56" s="97">
        <v>10</v>
      </c>
      <c r="E56" s="97">
        <v>13</v>
      </c>
      <c r="F56" s="97">
        <v>1</v>
      </c>
      <c r="G56" s="97">
        <v>2</v>
      </c>
      <c r="H56" s="97">
        <v>0</v>
      </c>
      <c r="I56" s="97">
        <v>0</v>
      </c>
      <c r="J56" s="97">
        <v>0</v>
      </c>
      <c r="K56" s="97">
        <v>0</v>
      </c>
      <c r="L56" s="97">
        <v>35</v>
      </c>
    </row>
    <row r="57" spans="1:12" ht="25.5" x14ac:dyDescent="0.2">
      <c r="A57" s="74"/>
      <c r="B57" s="96" t="s">
        <v>280</v>
      </c>
      <c r="C57" s="97">
        <v>9</v>
      </c>
      <c r="D57" s="97">
        <v>2</v>
      </c>
      <c r="E57" s="97">
        <v>21</v>
      </c>
      <c r="F57" s="97">
        <v>3</v>
      </c>
      <c r="G57" s="97">
        <v>3</v>
      </c>
      <c r="H57" s="97">
        <v>0</v>
      </c>
      <c r="I57" s="97">
        <v>0</v>
      </c>
      <c r="J57" s="97">
        <v>0</v>
      </c>
      <c r="K57" s="97">
        <v>0</v>
      </c>
      <c r="L57" s="97">
        <v>37</v>
      </c>
    </row>
    <row r="58" spans="1:12" ht="25.5" x14ac:dyDescent="0.2">
      <c r="A58" s="74"/>
      <c r="B58" s="96" t="s">
        <v>281</v>
      </c>
      <c r="C58" s="97">
        <v>2</v>
      </c>
      <c r="D58" s="97">
        <v>1</v>
      </c>
      <c r="E58" s="97">
        <v>5</v>
      </c>
      <c r="F58" s="97">
        <v>0</v>
      </c>
      <c r="G58" s="97">
        <v>2</v>
      </c>
      <c r="H58" s="97">
        <v>1</v>
      </c>
      <c r="I58" s="97">
        <v>0</v>
      </c>
      <c r="J58" s="97">
        <v>0</v>
      </c>
      <c r="K58" s="97">
        <v>0</v>
      </c>
      <c r="L58" s="97">
        <v>11</v>
      </c>
    </row>
    <row r="59" spans="1:12" ht="25.5" x14ac:dyDescent="0.2">
      <c r="A59" s="74"/>
      <c r="B59" s="96" t="s">
        <v>69</v>
      </c>
      <c r="C59" s="97">
        <v>0</v>
      </c>
      <c r="D59" s="97">
        <v>0</v>
      </c>
      <c r="E59" s="97">
        <v>0</v>
      </c>
      <c r="F59" s="97">
        <v>0</v>
      </c>
      <c r="G59" s="97">
        <v>0</v>
      </c>
      <c r="H59" s="97">
        <v>0</v>
      </c>
      <c r="I59" s="97">
        <v>0</v>
      </c>
      <c r="J59" s="97">
        <v>0</v>
      </c>
      <c r="K59" s="97">
        <v>0</v>
      </c>
      <c r="L59" s="97">
        <v>0</v>
      </c>
    </row>
    <row r="60" spans="1:12" x14ac:dyDescent="0.2">
      <c r="A60" s="74"/>
      <c r="B60" s="96" t="s">
        <v>62</v>
      </c>
      <c r="C60" s="97">
        <v>61</v>
      </c>
      <c r="D60" s="97">
        <v>39</v>
      </c>
      <c r="E60" s="97">
        <v>153</v>
      </c>
      <c r="F60" s="97">
        <v>16</v>
      </c>
      <c r="G60" s="97">
        <v>33</v>
      </c>
      <c r="H60" s="97">
        <v>11</v>
      </c>
      <c r="I60" s="97">
        <v>0</v>
      </c>
      <c r="J60" s="97">
        <v>4</v>
      </c>
      <c r="K60" s="97">
        <v>8</v>
      </c>
      <c r="L60" s="97">
        <v>325</v>
      </c>
    </row>
    <row r="61" spans="1:12" x14ac:dyDescent="0.2">
      <c r="A61" s="98"/>
      <c r="B61" s="99" t="s">
        <v>24</v>
      </c>
      <c r="C61" s="100">
        <v>87</v>
      </c>
      <c r="D61" s="100">
        <v>54</v>
      </c>
      <c r="E61" s="100">
        <v>198</v>
      </c>
      <c r="F61" s="100">
        <v>22</v>
      </c>
      <c r="G61" s="100">
        <v>43</v>
      </c>
      <c r="H61" s="100">
        <v>15</v>
      </c>
      <c r="I61" s="100">
        <v>1</v>
      </c>
      <c r="J61" s="100">
        <v>4</v>
      </c>
      <c r="K61" s="100">
        <v>8</v>
      </c>
      <c r="L61" s="100">
        <v>432</v>
      </c>
    </row>
    <row r="62" spans="1:12" ht="25.5" x14ac:dyDescent="0.2">
      <c r="A62" s="95" t="s">
        <v>147</v>
      </c>
      <c r="B62" s="96" t="s">
        <v>278</v>
      </c>
      <c r="C62" s="97">
        <v>3</v>
      </c>
      <c r="D62" s="97">
        <v>2</v>
      </c>
      <c r="E62" s="97">
        <v>9</v>
      </c>
      <c r="F62" s="97">
        <v>0</v>
      </c>
      <c r="G62" s="97">
        <v>1</v>
      </c>
      <c r="H62" s="97">
        <v>0</v>
      </c>
      <c r="I62" s="97">
        <v>0</v>
      </c>
      <c r="J62" s="97">
        <v>0</v>
      </c>
      <c r="K62" s="97">
        <v>0</v>
      </c>
      <c r="L62" s="97">
        <v>15</v>
      </c>
    </row>
    <row r="63" spans="1:12" ht="25.5" x14ac:dyDescent="0.2">
      <c r="A63" s="74"/>
      <c r="B63" s="96" t="s">
        <v>279</v>
      </c>
      <c r="C63" s="97">
        <v>8</v>
      </c>
      <c r="D63" s="97">
        <v>0</v>
      </c>
      <c r="E63" s="97">
        <v>17</v>
      </c>
      <c r="F63" s="97">
        <v>1</v>
      </c>
      <c r="G63" s="97">
        <v>4</v>
      </c>
      <c r="H63" s="97">
        <v>1</v>
      </c>
      <c r="I63" s="97">
        <v>1</v>
      </c>
      <c r="J63" s="97">
        <v>1</v>
      </c>
      <c r="K63" s="97">
        <v>0</v>
      </c>
      <c r="L63" s="97">
        <v>33</v>
      </c>
    </row>
    <row r="64" spans="1:12" ht="25.5" x14ac:dyDescent="0.2">
      <c r="A64" s="74"/>
      <c r="B64" s="96" t="s">
        <v>280</v>
      </c>
      <c r="C64" s="97">
        <v>8</v>
      </c>
      <c r="D64" s="97">
        <v>2</v>
      </c>
      <c r="E64" s="97">
        <v>24</v>
      </c>
      <c r="F64" s="97">
        <v>2</v>
      </c>
      <c r="G64" s="97">
        <v>0</v>
      </c>
      <c r="H64" s="97">
        <v>1</v>
      </c>
      <c r="I64" s="97">
        <v>0</v>
      </c>
      <c r="J64" s="97">
        <v>0</v>
      </c>
      <c r="K64" s="97">
        <v>1</v>
      </c>
      <c r="L64" s="97">
        <v>38</v>
      </c>
    </row>
    <row r="65" spans="1:12" ht="25.5" x14ac:dyDescent="0.2">
      <c r="A65" s="74"/>
      <c r="B65" s="96" t="s">
        <v>281</v>
      </c>
      <c r="C65" s="97">
        <v>1</v>
      </c>
      <c r="D65" s="97">
        <v>1</v>
      </c>
      <c r="E65" s="97">
        <v>7</v>
      </c>
      <c r="F65" s="97">
        <v>0</v>
      </c>
      <c r="G65" s="97">
        <v>2</v>
      </c>
      <c r="H65" s="97">
        <v>1</v>
      </c>
      <c r="I65" s="97">
        <v>0</v>
      </c>
      <c r="J65" s="97">
        <v>0</v>
      </c>
      <c r="K65" s="97">
        <v>0</v>
      </c>
      <c r="L65" s="97">
        <v>12</v>
      </c>
    </row>
    <row r="66" spans="1:12" ht="25.5" x14ac:dyDescent="0.2">
      <c r="A66" s="74"/>
      <c r="B66" s="96" t="s">
        <v>69</v>
      </c>
      <c r="C66" s="97">
        <v>1</v>
      </c>
      <c r="D66" s="97">
        <v>2</v>
      </c>
      <c r="E66" s="97">
        <v>0</v>
      </c>
      <c r="F66" s="97">
        <v>0</v>
      </c>
      <c r="G66" s="97">
        <v>1</v>
      </c>
      <c r="H66" s="97">
        <v>1</v>
      </c>
      <c r="I66" s="97">
        <v>0</v>
      </c>
      <c r="J66" s="97">
        <v>0</v>
      </c>
      <c r="K66" s="97">
        <v>0</v>
      </c>
      <c r="L66" s="97">
        <v>5</v>
      </c>
    </row>
    <row r="67" spans="1:12" x14ac:dyDescent="0.2">
      <c r="A67" s="74"/>
      <c r="B67" s="96" t="s">
        <v>62</v>
      </c>
      <c r="C67" s="97">
        <v>42</v>
      </c>
      <c r="D67" s="97">
        <v>44</v>
      </c>
      <c r="E67" s="97">
        <v>126</v>
      </c>
      <c r="F67" s="97">
        <v>9</v>
      </c>
      <c r="G67" s="97">
        <v>22</v>
      </c>
      <c r="H67" s="97">
        <v>8</v>
      </c>
      <c r="I67" s="97">
        <v>2</v>
      </c>
      <c r="J67" s="97">
        <v>2</v>
      </c>
      <c r="K67" s="97">
        <v>3</v>
      </c>
      <c r="L67" s="97">
        <v>258</v>
      </c>
    </row>
    <row r="68" spans="1:12" x14ac:dyDescent="0.2">
      <c r="A68" s="98"/>
      <c r="B68" s="99" t="s">
        <v>24</v>
      </c>
      <c r="C68" s="100">
        <v>63</v>
      </c>
      <c r="D68" s="100">
        <v>51</v>
      </c>
      <c r="E68" s="100">
        <v>183</v>
      </c>
      <c r="F68" s="100">
        <v>12</v>
      </c>
      <c r="G68" s="100">
        <v>30</v>
      </c>
      <c r="H68" s="100">
        <v>12</v>
      </c>
      <c r="I68" s="100">
        <v>3</v>
      </c>
      <c r="J68" s="100">
        <v>3</v>
      </c>
      <c r="K68" s="100">
        <v>4</v>
      </c>
      <c r="L68" s="100">
        <v>361</v>
      </c>
    </row>
    <row r="69" spans="1:12" ht="25.5" customHeight="1" x14ac:dyDescent="0.2">
      <c r="A69" s="95" t="s">
        <v>275</v>
      </c>
      <c r="B69" s="96" t="s">
        <v>278</v>
      </c>
      <c r="C69" s="97">
        <v>89</v>
      </c>
      <c r="D69" s="97">
        <v>38</v>
      </c>
      <c r="E69" s="97">
        <v>160</v>
      </c>
      <c r="F69" s="97">
        <v>25</v>
      </c>
      <c r="G69" s="97">
        <v>39</v>
      </c>
      <c r="H69" s="97">
        <v>14</v>
      </c>
      <c r="I69" s="97">
        <v>2</v>
      </c>
      <c r="J69" s="97">
        <v>8</v>
      </c>
      <c r="K69" s="97">
        <v>2</v>
      </c>
      <c r="L69" s="97">
        <v>377</v>
      </c>
    </row>
    <row r="70" spans="1:12" ht="25.5" x14ac:dyDescent="0.2">
      <c r="A70" s="95"/>
      <c r="B70" s="96" t="s">
        <v>279</v>
      </c>
      <c r="C70" s="74">
        <v>60</v>
      </c>
      <c r="D70" s="74">
        <v>21</v>
      </c>
      <c r="E70" s="74">
        <v>92</v>
      </c>
      <c r="F70" s="74">
        <v>15</v>
      </c>
      <c r="G70" s="74">
        <v>24</v>
      </c>
      <c r="H70" s="74">
        <v>6</v>
      </c>
      <c r="I70" s="74">
        <v>2</v>
      </c>
      <c r="J70" s="74">
        <v>7</v>
      </c>
      <c r="K70" s="74">
        <v>2</v>
      </c>
      <c r="L70" s="74">
        <v>229</v>
      </c>
    </row>
    <row r="71" spans="1:12" ht="25.5" x14ac:dyDescent="0.2">
      <c r="A71" s="74"/>
      <c r="B71" s="96" t="s">
        <v>280</v>
      </c>
      <c r="C71" s="74">
        <v>21</v>
      </c>
      <c r="D71" s="74">
        <v>15</v>
      </c>
      <c r="E71" s="74">
        <v>31</v>
      </c>
      <c r="F71" s="74">
        <v>7</v>
      </c>
      <c r="G71" s="74">
        <v>10</v>
      </c>
      <c r="H71" s="74">
        <v>1</v>
      </c>
      <c r="I71" s="74">
        <v>0</v>
      </c>
      <c r="J71" s="74">
        <v>3</v>
      </c>
      <c r="K71" s="74">
        <v>1</v>
      </c>
      <c r="L71" s="74">
        <v>89</v>
      </c>
    </row>
    <row r="72" spans="1:12" ht="25.5" x14ac:dyDescent="0.2">
      <c r="A72" s="74"/>
      <c r="B72" s="96" t="s">
        <v>281</v>
      </c>
      <c r="C72" s="74">
        <v>0</v>
      </c>
      <c r="D72" s="74">
        <v>4</v>
      </c>
      <c r="E72" s="74">
        <v>7</v>
      </c>
      <c r="F72" s="74">
        <v>0</v>
      </c>
      <c r="G72" s="74">
        <v>1</v>
      </c>
      <c r="H72" s="74">
        <v>0</v>
      </c>
      <c r="I72" s="74">
        <v>0</v>
      </c>
      <c r="J72" s="74">
        <v>1</v>
      </c>
      <c r="K72" s="74">
        <v>0</v>
      </c>
      <c r="L72" s="74">
        <v>13</v>
      </c>
    </row>
    <row r="73" spans="1:12" ht="25.5" x14ac:dyDescent="0.2">
      <c r="A73" s="74"/>
      <c r="B73" s="96" t="s">
        <v>69</v>
      </c>
      <c r="C73" s="74">
        <v>5</v>
      </c>
      <c r="D73" s="74">
        <v>0</v>
      </c>
      <c r="E73" s="74">
        <v>6</v>
      </c>
      <c r="F73" s="74">
        <v>2</v>
      </c>
      <c r="G73" s="74">
        <v>2</v>
      </c>
      <c r="H73" s="74">
        <v>0</v>
      </c>
      <c r="I73" s="74">
        <v>0</v>
      </c>
      <c r="J73" s="74">
        <v>0</v>
      </c>
      <c r="K73" s="74">
        <v>0</v>
      </c>
      <c r="L73" s="74">
        <v>15</v>
      </c>
    </row>
    <row r="74" spans="1:12" x14ac:dyDescent="0.2">
      <c r="A74" s="74"/>
      <c r="B74" s="96" t="s">
        <v>62</v>
      </c>
      <c r="C74" s="74">
        <v>51</v>
      </c>
      <c r="D74" s="74">
        <v>29</v>
      </c>
      <c r="E74" s="74">
        <v>101</v>
      </c>
      <c r="F74" s="74">
        <v>24</v>
      </c>
      <c r="G74" s="74">
        <v>37</v>
      </c>
      <c r="H74" s="74">
        <v>12</v>
      </c>
      <c r="I74" s="74">
        <v>2</v>
      </c>
      <c r="J74" s="74">
        <v>3</v>
      </c>
      <c r="K74" s="74">
        <v>0</v>
      </c>
      <c r="L74" s="74">
        <v>259</v>
      </c>
    </row>
    <row r="75" spans="1:12" x14ac:dyDescent="0.2">
      <c r="A75" s="98"/>
      <c r="B75" s="99" t="s">
        <v>24</v>
      </c>
      <c r="C75" s="100">
        <v>226</v>
      </c>
      <c r="D75" s="100">
        <v>107</v>
      </c>
      <c r="E75" s="100">
        <v>397</v>
      </c>
      <c r="F75" s="100">
        <v>73</v>
      </c>
      <c r="G75" s="100">
        <v>113</v>
      </c>
      <c r="H75" s="100">
        <v>33</v>
      </c>
      <c r="I75" s="100">
        <v>6</v>
      </c>
      <c r="J75" s="100">
        <v>22</v>
      </c>
      <c r="K75" s="100">
        <v>5</v>
      </c>
      <c r="L75" s="100">
        <v>982</v>
      </c>
    </row>
    <row r="76" spans="1:12" ht="25.5" x14ac:dyDescent="0.2">
      <c r="A76" s="95" t="s">
        <v>14</v>
      </c>
      <c r="B76" s="103" t="s">
        <v>278</v>
      </c>
      <c r="C76" s="97">
        <v>641</v>
      </c>
      <c r="D76" s="97">
        <v>482</v>
      </c>
      <c r="E76" s="97">
        <v>886</v>
      </c>
      <c r="F76" s="97">
        <v>254</v>
      </c>
      <c r="G76" s="97">
        <v>319</v>
      </c>
      <c r="H76" s="97">
        <v>115</v>
      </c>
      <c r="I76" s="97">
        <v>16</v>
      </c>
      <c r="J76" s="97">
        <v>60</v>
      </c>
      <c r="K76" s="97">
        <v>10</v>
      </c>
      <c r="L76" s="97">
        <v>2783</v>
      </c>
    </row>
    <row r="77" spans="1:12" ht="25.5" x14ac:dyDescent="0.2">
      <c r="A77" s="74"/>
      <c r="B77" s="96" t="s">
        <v>279</v>
      </c>
      <c r="C77" s="97">
        <v>816</v>
      </c>
      <c r="D77" s="97">
        <v>592</v>
      </c>
      <c r="E77" s="97">
        <v>1120</v>
      </c>
      <c r="F77" s="97">
        <v>280</v>
      </c>
      <c r="G77" s="97">
        <v>382</v>
      </c>
      <c r="H77" s="97">
        <v>129</v>
      </c>
      <c r="I77" s="97">
        <v>18</v>
      </c>
      <c r="J77" s="97">
        <v>61</v>
      </c>
      <c r="K77" s="97">
        <v>19</v>
      </c>
      <c r="L77" s="97">
        <v>3417</v>
      </c>
    </row>
    <row r="78" spans="1:12" ht="25.5" x14ac:dyDescent="0.2">
      <c r="A78" s="74"/>
      <c r="B78" s="96" t="s">
        <v>280</v>
      </c>
      <c r="C78" s="97">
        <v>553</v>
      </c>
      <c r="D78" s="97">
        <v>378</v>
      </c>
      <c r="E78" s="97">
        <v>725</v>
      </c>
      <c r="F78" s="97">
        <v>175</v>
      </c>
      <c r="G78" s="97">
        <v>229</v>
      </c>
      <c r="H78" s="97">
        <v>68</v>
      </c>
      <c r="I78" s="97">
        <v>8</v>
      </c>
      <c r="J78" s="97">
        <v>30</v>
      </c>
      <c r="K78" s="97">
        <v>14</v>
      </c>
      <c r="L78" s="97">
        <v>2180</v>
      </c>
    </row>
    <row r="79" spans="1:12" ht="25.5" x14ac:dyDescent="0.2">
      <c r="A79" s="74"/>
      <c r="B79" s="96" t="s">
        <v>281</v>
      </c>
      <c r="C79" s="97">
        <v>432</v>
      </c>
      <c r="D79" s="97">
        <v>343</v>
      </c>
      <c r="E79" s="97">
        <v>670</v>
      </c>
      <c r="F79" s="97">
        <v>88</v>
      </c>
      <c r="G79" s="97">
        <v>100</v>
      </c>
      <c r="H79" s="97">
        <v>41</v>
      </c>
      <c r="I79" s="97">
        <v>6</v>
      </c>
      <c r="J79" s="97">
        <v>21</v>
      </c>
      <c r="K79" s="97">
        <v>6</v>
      </c>
      <c r="L79" s="97">
        <v>1707</v>
      </c>
    </row>
    <row r="80" spans="1:12" ht="25.5" x14ac:dyDescent="0.2">
      <c r="A80" s="74"/>
      <c r="B80" s="96" t="s">
        <v>69</v>
      </c>
      <c r="C80" s="97">
        <v>55</v>
      </c>
      <c r="D80" s="97">
        <v>28</v>
      </c>
      <c r="E80" s="97">
        <v>62</v>
      </c>
      <c r="F80" s="97">
        <v>19</v>
      </c>
      <c r="G80" s="97">
        <v>19</v>
      </c>
      <c r="H80" s="97">
        <v>5</v>
      </c>
      <c r="I80" s="97">
        <v>2</v>
      </c>
      <c r="J80" s="97">
        <v>3</v>
      </c>
      <c r="K80" s="97">
        <v>1</v>
      </c>
      <c r="L80" s="97">
        <v>194</v>
      </c>
    </row>
    <row r="81" spans="1:12" x14ac:dyDescent="0.2">
      <c r="A81" s="74"/>
      <c r="B81" s="96" t="s">
        <v>62</v>
      </c>
      <c r="C81" s="97">
        <v>4050</v>
      </c>
      <c r="D81" s="97">
        <v>2425</v>
      </c>
      <c r="E81" s="97">
        <v>5430</v>
      </c>
      <c r="F81" s="97">
        <v>1481</v>
      </c>
      <c r="G81" s="97">
        <v>1945</v>
      </c>
      <c r="H81" s="97">
        <v>584</v>
      </c>
      <c r="I81" s="97">
        <v>50</v>
      </c>
      <c r="J81" s="97">
        <v>152</v>
      </c>
      <c r="K81" s="97">
        <v>88</v>
      </c>
      <c r="L81" s="97">
        <v>16205</v>
      </c>
    </row>
    <row r="82" spans="1:12" ht="13.5" thickBot="1" x14ac:dyDescent="0.25">
      <c r="A82" s="104"/>
      <c r="B82" s="105" t="s">
        <v>24</v>
      </c>
      <c r="C82" s="106">
        <v>6547</v>
      </c>
      <c r="D82" s="106">
        <v>4248</v>
      </c>
      <c r="E82" s="106">
        <v>8893</v>
      </c>
      <c r="F82" s="106">
        <v>2297</v>
      </c>
      <c r="G82" s="106">
        <v>2994</v>
      </c>
      <c r="H82" s="106">
        <v>942</v>
      </c>
      <c r="I82" s="106">
        <v>100</v>
      </c>
      <c r="J82" s="106">
        <v>327</v>
      </c>
      <c r="K82" s="106">
        <v>138</v>
      </c>
      <c r="L82" s="106">
        <v>26486</v>
      </c>
    </row>
    <row r="83" spans="1:12" x14ac:dyDescent="0.2">
      <c r="A83" s="74"/>
      <c r="B83" s="74"/>
      <c r="C83" s="74"/>
      <c r="D83" s="74"/>
      <c r="E83" s="74"/>
      <c r="F83" s="74"/>
      <c r="G83" s="74"/>
      <c r="H83" s="74"/>
      <c r="I83" s="74"/>
      <c r="J83" s="74"/>
      <c r="K83" s="74"/>
      <c r="L83" s="74"/>
    </row>
    <row r="84" spans="1:12" x14ac:dyDescent="0.2">
      <c r="A84" s="74"/>
      <c r="B84" s="74"/>
      <c r="C84" s="74"/>
      <c r="D84" s="74"/>
      <c r="E84" s="74"/>
      <c r="F84" s="74"/>
      <c r="G84" s="74"/>
      <c r="H84" s="74"/>
      <c r="I84" s="74"/>
      <c r="J84" s="74"/>
      <c r="K84" s="74"/>
      <c r="L84" s="74"/>
    </row>
    <row r="88" spans="1:12" x14ac:dyDescent="0.2">
      <c r="A88" s="74"/>
      <c r="B88" s="74"/>
      <c r="C88" s="74"/>
      <c r="D88" s="74"/>
      <c r="E88" s="74"/>
      <c r="F88" s="74"/>
      <c r="G88" s="74"/>
      <c r="H88" s="74"/>
      <c r="I88" s="74"/>
      <c r="J88" s="74"/>
      <c r="K88" s="74"/>
      <c r="L88" s="74"/>
    </row>
    <row r="89" spans="1:12" x14ac:dyDescent="0.2">
      <c r="A89" s="74"/>
      <c r="B89" s="74"/>
      <c r="C89" s="74"/>
      <c r="D89" s="74"/>
      <c r="E89" s="74"/>
      <c r="F89" s="74"/>
      <c r="G89" s="74"/>
      <c r="H89" s="74"/>
      <c r="I89" s="74"/>
      <c r="J89" s="74"/>
      <c r="K89" s="74"/>
      <c r="L89" s="74"/>
    </row>
    <row r="90" spans="1:12" x14ac:dyDescent="0.2">
      <c r="A90" s="74"/>
      <c r="B90" s="74"/>
      <c r="C90" s="74"/>
      <c r="D90" s="74"/>
      <c r="E90" s="74"/>
      <c r="F90" s="74"/>
      <c r="G90" s="74"/>
      <c r="H90" s="74"/>
      <c r="I90" s="74"/>
      <c r="J90" s="74"/>
      <c r="K90" s="74"/>
      <c r="L90" s="74"/>
    </row>
    <row r="91" spans="1:12" x14ac:dyDescent="0.2">
      <c r="A91" s="74"/>
      <c r="B91" s="74"/>
      <c r="C91" s="74"/>
      <c r="D91" s="74"/>
      <c r="E91" s="74"/>
      <c r="F91" s="74"/>
      <c r="G91" s="74"/>
      <c r="H91" s="74"/>
      <c r="I91" s="74"/>
      <c r="J91" s="74"/>
      <c r="K91" s="74"/>
      <c r="L91" s="74"/>
    </row>
    <row r="92" spans="1:12" x14ac:dyDescent="0.2">
      <c r="A92" s="74"/>
      <c r="B92" s="74"/>
      <c r="C92" s="74"/>
      <c r="D92" s="74"/>
      <c r="E92" s="74"/>
      <c r="F92" s="74"/>
      <c r="G92" s="74"/>
      <c r="H92" s="74"/>
      <c r="I92" s="74"/>
      <c r="J92" s="74"/>
      <c r="K92" s="74"/>
      <c r="L92" s="74"/>
    </row>
    <row r="93" spans="1:12" x14ac:dyDescent="0.2">
      <c r="A93" s="74"/>
      <c r="B93" s="74"/>
      <c r="C93" s="74"/>
      <c r="D93" s="74"/>
      <c r="E93" s="74"/>
      <c r="F93" s="74"/>
      <c r="G93" s="74"/>
      <c r="H93" s="74"/>
      <c r="I93" s="74"/>
      <c r="J93" s="74"/>
      <c r="K93" s="74"/>
      <c r="L93" s="74"/>
    </row>
    <row r="94" spans="1:12" x14ac:dyDescent="0.2">
      <c r="A94" s="74"/>
      <c r="B94" s="74"/>
      <c r="C94" s="74"/>
      <c r="D94" s="74"/>
      <c r="E94" s="74"/>
      <c r="F94" s="74"/>
      <c r="G94" s="74"/>
      <c r="H94" s="74"/>
      <c r="I94" s="74"/>
      <c r="J94" s="74"/>
      <c r="K94" s="74"/>
      <c r="L94" s="74"/>
    </row>
    <row r="95" spans="1:12" x14ac:dyDescent="0.2">
      <c r="A95" s="74"/>
      <c r="B95" s="74"/>
      <c r="C95" s="74"/>
      <c r="D95" s="74"/>
      <c r="E95" s="74"/>
      <c r="F95" s="74"/>
      <c r="G95" s="74"/>
      <c r="H95" s="74"/>
      <c r="I95" s="74"/>
      <c r="J95" s="74"/>
      <c r="K95" s="74"/>
      <c r="L95" s="74"/>
    </row>
    <row r="96" spans="1:12" x14ac:dyDescent="0.2">
      <c r="A96" s="74"/>
      <c r="B96" s="74"/>
      <c r="C96" s="74"/>
      <c r="D96" s="74"/>
      <c r="E96" s="74"/>
      <c r="F96" s="74"/>
      <c r="G96" s="74"/>
      <c r="H96" s="74"/>
      <c r="I96" s="74"/>
      <c r="J96" s="74"/>
      <c r="K96" s="74"/>
      <c r="L96" s="74"/>
    </row>
    <row r="97" s="74" customFormat="1" x14ac:dyDescent="0.2"/>
    <row r="98" s="74" customFormat="1" x14ac:dyDescent="0.2"/>
    <row r="99" s="74" customFormat="1" x14ac:dyDescent="0.2"/>
    <row r="100" s="74" customFormat="1" x14ac:dyDescent="0.2"/>
    <row r="101" s="74" customFormat="1" x14ac:dyDescent="0.2"/>
    <row r="102" s="74" customFormat="1" x14ac:dyDescent="0.2"/>
    <row r="103" s="74" customFormat="1" x14ac:dyDescent="0.2"/>
    <row r="104" s="74" customFormat="1" x14ac:dyDescent="0.2"/>
    <row r="105" s="74" customFormat="1" x14ac:dyDescent="0.2"/>
    <row r="106" s="74" customFormat="1" x14ac:dyDescent="0.2"/>
    <row r="107" s="74" customFormat="1" x14ac:dyDescent="0.2"/>
    <row r="108" s="74" customFormat="1" x14ac:dyDescent="0.2"/>
    <row r="109" s="74" customFormat="1" x14ac:dyDescent="0.2"/>
    <row r="110" s="74" customFormat="1" x14ac:dyDescent="0.2"/>
    <row r="111" s="74" customFormat="1" x14ac:dyDescent="0.2"/>
    <row r="112" s="74" customFormat="1" x14ac:dyDescent="0.2"/>
    <row r="113" s="74" customFormat="1" x14ac:dyDescent="0.2"/>
    <row r="114" s="74" customFormat="1" x14ac:dyDescent="0.2"/>
    <row r="115" s="74" customFormat="1" x14ac:dyDescent="0.2"/>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M146"/>
  <sheetViews>
    <sheetView showGridLines="0" showRowColHeaders="0" zoomScaleNormal="100" workbookViewId="0">
      <selection activeCell="N3" sqref="N3:AN143"/>
    </sheetView>
  </sheetViews>
  <sheetFormatPr defaultColWidth="9.140625" defaultRowHeight="12.75" x14ac:dyDescent="0.2"/>
  <cols>
    <col min="1" max="1" width="16.7109375" style="74" customWidth="1"/>
    <col min="2" max="12" width="11.140625" style="74" customWidth="1"/>
    <col min="13" max="16384" width="9.140625" style="74"/>
  </cols>
  <sheetData>
    <row r="1" spans="1:12" ht="15.75" x14ac:dyDescent="0.25">
      <c r="A1" s="152"/>
      <c r="B1" s="152"/>
      <c r="C1" s="152"/>
      <c r="D1" s="152"/>
      <c r="E1" s="152"/>
      <c r="F1" s="152"/>
      <c r="G1" s="152"/>
      <c r="H1" s="152"/>
      <c r="I1" s="152"/>
      <c r="J1" s="152"/>
      <c r="K1" s="152"/>
      <c r="L1" s="152"/>
    </row>
    <row r="2" spans="1:12" ht="15.75" x14ac:dyDescent="0.25">
      <c r="A2" s="168"/>
      <c r="B2" s="168"/>
      <c r="C2" s="168"/>
      <c r="D2" s="168"/>
      <c r="E2" s="168"/>
      <c r="F2" s="168"/>
      <c r="G2" s="168"/>
      <c r="H2" s="168"/>
      <c r="I2" s="169"/>
      <c r="J2" s="169"/>
      <c r="K2" s="169"/>
      <c r="L2" s="169"/>
    </row>
    <row r="3" spans="1:12" ht="15.75" x14ac:dyDescent="0.25">
      <c r="A3" s="156" t="s">
        <v>339</v>
      </c>
      <c r="B3" s="156"/>
      <c r="C3" s="156"/>
      <c r="D3" s="156"/>
      <c r="E3" s="156"/>
      <c r="F3" s="156"/>
      <c r="G3" s="156"/>
      <c r="H3" s="156"/>
      <c r="I3" s="156"/>
      <c r="J3" s="156"/>
      <c r="K3" s="156"/>
      <c r="L3" s="156"/>
    </row>
    <row r="5" spans="1:12" ht="13.5" thickBot="1" x14ac:dyDescent="0.25">
      <c r="A5" s="109" t="s">
        <v>24</v>
      </c>
    </row>
    <row r="6" spans="1:12" ht="39" thickBot="1" x14ac:dyDescent="0.25">
      <c r="A6" s="93"/>
      <c r="B6" s="116" t="s">
        <v>7</v>
      </c>
      <c r="C6" s="116" t="s">
        <v>237</v>
      </c>
      <c r="D6" s="116" t="s">
        <v>9</v>
      </c>
      <c r="E6" s="116" t="s">
        <v>12</v>
      </c>
      <c r="F6" s="116" t="s">
        <v>144</v>
      </c>
      <c r="G6" s="116" t="s">
        <v>241</v>
      </c>
      <c r="H6" s="116" t="s">
        <v>236</v>
      </c>
      <c r="I6" s="116" t="s">
        <v>240</v>
      </c>
      <c r="J6" s="116" t="s">
        <v>145</v>
      </c>
      <c r="K6" s="116" t="s">
        <v>275</v>
      </c>
      <c r="L6" s="116" t="s">
        <v>64</v>
      </c>
    </row>
    <row r="7" spans="1:12" x14ac:dyDescent="0.2">
      <c r="A7" s="96" t="s">
        <v>15</v>
      </c>
      <c r="B7" s="97">
        <v>0</v>
      </c>
      <c r="C7" s="97">
        <v>0</v>
      </c>
      <c r="D7" s="97">
        <v>0</v>
      </c>
      <c r="E7" s="97">
        <v>23</v>
      </c>
      <c r="F7" s="97">
        <v>392</v>
      </c>
      <c r="G7" s="97">
        <v>33</v>
      </c>
      <c r="H7" s="97">
        <v>23</v>
      </c>
      <c r="I7" s="97">
        <v>121</v>
      </c>
      <c r="J7" s="97">
        <v>34</v>
      </c>
      <c r="K7" s="97">
        <v>17</v>
      </c>
      <c r="L7" s="97">
        <v>568</v>
      </c>
    </row>
    <row r="8" spans="1:12" x14ac:dyDescent="0.2">
      <c r="A8" s="109" t="s">
        <v>16</v>
      </c>
      <c r="B8" s="97">
        <v>0</v>
      </c>
      <c r="C8" s="97">
        <v>0</v>
      </c>
      <c r="D8" s="97">
        <v>0</v>
      </c>
      <c r="E8" s="97">
        <v>41</v>
      </c>
      <c r="F8" s="97">
        <v>141</v>
      </c>
      <c r="G8" s="97">
        <v>18</v>
      </c>
      <c r="H8" s="97">
        <v>9</v>
      </c>
      <c r="I8" s="97">
        <v>71</v>
      </c>
      <c r="J8" s="97">
        <v>65</v>
      </c>
      <c r="K8" s="97">
        <v>25</v>
      </c>
      <c r="L8" s="97">
        <v>308</v>
      </c>
    </row>
    <row r="9" spans="1:12" x14ac:dyDescent="0.2">
      <c r="A9" s="96" t="s">
        <v>17</v>
      </c>
      <c r="B9" s="97">
        <v>0</v>
      </c>
      <c r="C9" s="97">
        <v>0</v>
      </c>
      <c r="D9" s="97">
        <v>0</v>
      </c>
      <c r="E9" s="97">
        <v>34</v>
      </c>
      <c r="F9" s="97">
        <v>181</v>
      </c>
      <c r="G9" s="97">
        <v>15</v>
      </c>
      <c r="H9" s="97">
        <v>8</v>
      </c>
      <c r="I9" s="97">
        <v>73</v>
      </c>
      <c r="J9" s="97">
        <v>69</v>
      </c>
      <c r="K9" s="97">
        <v>128</v>
      </c>
      <c r="L9" s="97">
        <v>456</v>
      </c>
    </row>
    <row r="10" spans="1:12" x14ac:dyDescent="0.2">
      <c r="A10" s="109" t="s">
        <v>18</v>
      </c>
      <c r="B10" s="97">
        <v>0</v>
      </c>
      <c r="C10" s="97">
        <v>0</v>
      </c>
      <c r="D10" s="97">
        <v>25</v>
      </c>
      <c r="E10" s="97">
        <v>53</v>
      </c>
      <c r="F10" s="97">
        <v>133</v>
      </c>
      <c r="G10" s="97">
        <v>12</v>
      </c>
      <c r="H10" s="97">
        <v>8</v>
      </c>
      <c r="I10" s="97">
        <v>88</v>
      </c>
      <c r="J10" s="97">
        <v>72</v>
      </c>
      <c r="K10" s="97">
        <v>182</v>
      </c>
      <c r="L10" s="97">
        <v>526</v>
      </c>
    </row>
    <row r="11" spans="1:12" x14ac:dyDescent="0.2">
      <c r="A11" s="109" t="s">
        <v>19</v>
      </c>
      <c r="B11" s="97">
        <v>0</v>
      </c>
      <c r="C11" s="97">
        <v>0</v>
      </c>
      <c r="D11" s="97">
        <v>2480</v>
      </c>
      <c r="E11" s="97">
        <v>30</v>
      </c>
      <c r="F11" s="97">
        <v>77</v>
      </c>
      <c r="G11" s="97">
        <v>5</v>
      </c>
      <c r="H11" s="97">
        <v>7</v>
      </c>
      <c r="I11" s="97">
        <v>61</v>
      </c>
      <c r="J11" s="97">
        <v>59</v>
      </c>
      <c r="K11" s="97">
        <v>240</v>
      </c>
      <c r="L11" s="97">
        <v>2900</v>
      </c>
    </row>
    <row r="12" spans="1:12" x14ac:dyDescent="0.2">
      <c r="A12" s="96" t="s">
        <v>20</v>
      </c>
      <c r="B12" s="97">
        <v>0</v>
      </c>
      <c r="C12" s="97">
        <v>798</v>
      </c>
      <c r="D12" s="97">
        <v>14851</v>
      </c>
      <c r="E12" s="97">
        <v>13</v>
      </c>
      <c r="F12" s="97">
        <v>31</v>
      </c>
      <c r="G12" s="97">
        <v>1</v>
      </c>
      <c r="H12" s="97">
        <v>2</v>
      </c>
      <c r="I12" s="97">
        <v>15</v>
      </c>
      <c r="J12" s="97">
        <v>40</v>
      </c>
      <c r="K12" s="97">
        <v>225</v>
      </c>
      <c r="L12" s="97">
        <v>15378</v>
      </c>
    </row>
    <row r="13" spans="1:12" x14ac:dyDescent="0.2">
      <c r="A13" s="96" t="s">
        <v>21</v>
      </c>
      <c r="B13" s="97">
        <v>0</v>
      </c>
      <c r="C13" s="97">
        <v>1292</v>
      </c>
      <c r="D13" s="97">
        <v>2895</v>
      </c>
      <c r="E13" s="97">
        <v>0</v>
      </c>
      <c r="F13" s="97">
        <v>4</v>
      </c>
      <c r="G13" s="97">
        <v>0</v>
      </c>
      <c r="H13" s="97">
        <v>0</v>
      </c>
      <c r="I13" s="97">
        <v>3</v>
      </c>
      <c r="J13" s="97">
        <v>15</v>
      </c>
      <c r="K13" s="97">
        <v>92</v>
      </c>
      <c r="L13" s="97">
        <v>3497</v>
      </c>
    </row>
    <row r="14" spans="1:12" x14ac:dyDescent="0.2">
      <c r="A14" s="96" t="s">
        <v>22</v>
      </c>
      <c r="B14" s="97">
        <v>0</v>
      </c>
      <c r="C14" s="97">
        <v>999</v>
      </c>
      <c r="D14" s="97">
        <v>988</v>
      </c>
      <c r="E14" s="97">
        <v>0</v>
      </c>
      <c r="F14" s="97">
        <v>0</v>
      </c>
      <c r="G14" s="97">
        <v>0</v>
      </c>
      <c r="H14" s="97">
        <v>0</v>
      </c>
      <c r="I14" s="97">
        <v>0</v>
      </c>
      <c r="J14" s="97">
        <v>6</v>
      </c>
      <c r="K14" s="97">
        <v>51</v>
      </c>
      <c r="L14" s="97">
        <v>1685</v>
      </c>
    </row>
    <row r="15" spans="1:12" x14ac:dyDescent="0.2">
      <c r="A15" s="109" t="s">
        <v>23</v>
      </c>
      <c r="B15" s="97">
        <v>393</v>
      </c>
      <c r="C15" s="97">
        <v>646</v>
      </c>
      <c r="D15" s="97">
        <v>254</v>
      </c>
      <c r="E15" s="97">
        <v>0</v>
      </c>
      <c r="F15" s="97">
        <v>0</v>
      </c>
      <c r="G15" s="97">
        <v>0</v>
      </c>
      <c r="H15" s="97">
        <v>0</v>
      </c>
      <c r="I15" s="97">
        <v>0</v>
      </c>
      <c r="J15" s="97">
        <v>1</v>
      </c>
      <c r="K15" s="97">
        <v>22</v>
      </c>
      <c r="L15" s="97">
        <v>1168</v>
      </c>
    </row>
    <row r="16" spans="1:12" x14ac:dyDescent="0.2">
      <c r="A16" s="109" t="s">
        <v>24</v>
      </c>
      <c r="B16" s="97">
        <v>393</v>
      </c>
      <c r="C16" s="97">
        <v>3735</v>
      </c>
      <c r="D16" s="97">
        <v>21493</v>
      </c>
      <c r="E16" s="97">
        <v>194</v>
      </c>
      <c r="F16" s="97">
        <v>959</v>
      </c>
      <c r="G16" s="97">
        <v>84</v>
      </c>
      <c r="H16" s="97">
        <v>57</v>
      </c>
      <c r="I16" s="97">
        <v>432</v>
      </c>
      <c r="J16" s="97">
        <v>361</v>
      </c>
      <c r="K16" s="97">
        <v>982</v>
      </c>
      <c r="L16" s="97">
        <v>26486</v>
      </c>
    </row>
    <row r="17" spans="1:12" ht="13.5" thickBot="1" x14ac:dyDescent="0.25">
      <c r="A17" s="122" t="s">
        <v>217</v>
      </c>
      <c r="B17" s="121">
        <v>99.623409669211199</v>
      </c>
      <c r="C17" s="121">
        <v>84.203212851405624</v>
      </c>
      <c r="D17" s="121">
        <v>77.888987112083001</v>
      </c>
      <c r="E17" s="121">
        <v>63.587628865979383</v>
      </c>
      <c r="F17" s="121">
        <v>57.920750782064651</v>
      </c>
      <c r="G17" s="121">
        <v>57.38095238095238</v>
      </c>
      <c r="H17" s="121">
        <v>58.298245614035089</v>
      </c>
      <c r="I17" s="121">
        <v>61.30324074074074</v>
      </c>
      <c r="J17" s="121">
        <v>65.792243767313025</v>
      </c>
      <c r="K17" s="121">
        <v>72.295315682281057</v>
      </c>
      <c r="L17" s="121">
        <v>77.397757305746438</v>
      </c>
    </row>
    <row r="19" spans="1:12" ht="13.5" thickBot="1" x14ac:dyDescent="0.25">
      <c r="A19" s="109" t="s">
        <v>0</v>
      </c>
    </row>
    <row r="20" spans="1:12" ht="39" thickBot="1" x14ac:dyDescent="0.25">
      <c r="A20" s="93"/>
      <c r="B20" s="116" t="s">
        <v>7</v>
      </c>
      <c r="C20" s="116" t="s">
        <v>237</v>
      </c>
      <c r="D20" s="116" t="s">
        <v>9</v>
      </c>
      <c r="E20" s="116" t="s">
        <v>12</v>
      </c>
      <c r="F20" s="116" t="s">
        <v>144</v>
      </c>
      <c r="G20" s="116" t="s">
        <v>241</v>
      </c>
      <c r="H20" s="116" t="s">
        <v>236</v>
      </c>
      <c r="I20" s="116" t="s">
        <v>240</v>
      </c>
      <c r="J20" s="116" t="s">
        <v>145</v>
      </c>
      <c r="K20" s="116" t="s">
        <v>275</v>
      </c>
      <c r="L20" s="116" t="s">
        <v>64</v>
      </c>
    </row>
    <row r="21" spans="1:12" x14ac:dyDescent="0.2">
      <c r="A21" s="96" t="s">
        <v>15</v>
      </c>
      <c r="B21" s="97">
        <v>0</v>
      </c>
      <c r="C21" s="97">
        <v>0</v>
      </c>
      <c r="D21" s="97">
        <v>0</v>
      </c>
      <c r="E21" s="97">
        <v>7</v>
      </c>
      <c r="F21" s="97">
        <v>74</v>
      </c>
      <c r="G21" s="97">
        <v>4</v>
      </c>
      <c r="H21" s="97">
        <v>6</v>
      </c>
      <c r="I21" s="97">
        <v>22</v>
      </c>
      <c r="J21" s="97">
        <v>3</v>
      </c>
      <c r="K21" s="97">
        <v>7</v>
      </c>
      <c r="L21" s="97">
        <v>112</v>
      </c>
    </row>
    <row r="22" spans="1:12" x14ac:dyDescent="0.2">
      <c r="A22" s="109" t="s">
        <v>16</v>
      </c>
      <c r="B22" s="97">
        <v>0</v>
      </c>
      <c r="C22" s="97">
        <v>0</v>
      </c>
      <c r="D22" s="97">
        <v>0</v>
      </c>
      <c r="E22" s="97">
        <v>6</v>
      </c>
      <c r="F22" s="97">
        <v>21</v>
      </c>
      <c r="G22" s="97">
        <v>2</v>
      </c>
      <c r="H22" s="97">
        <v>1</v>
      </c>
      <c r="I22" s="97">
        <v>12</v>
      </c>
      <c r="J22" s="97">
        <v>10</v>
      </c>
      <c r="K22" s="97">
        <v>6</v>
      </c>
      <c r="L22" s="97">
        <v>48</v>
      </c>
    </row>
    <row r="23" spans="1:12" x14ac:dyDescent="0.2">
      <c r="A23" s="96" t="s">
        <v>17</v>
      </c>
      <c r="B23" s="97">
        <v>0</v>
      </c>
      <c r="C23" s="97">
        <v>0</v>
      </c>
      <c r="D23" s="97">
        <v>0</v>
      </c>
      <c r="E23" s="97">
        <v>13</v>
      </c>
      <c r="F23" s="97">
        <v>40</v>
      </c>
      <c r="G23" s="97">
        <v>4</v>
      </c>
      <c r="H23" s="97">
        <v>3</v>
      </c>
      <c r="I23" s="97">
        <v>15</v>
      </c>
      <c r="J23" s="97">
        <v>11</v>
      </c>
      <c r="K23" s="97">
        <v>29</v>
      </c>
      <c r="L23" s="97">
        <v>101</v>
      </c>
    </row>
    <row r="24" spans="1:12" x14ac:dyDescent="0.2">
      <c r="A24" s="109" t="s">
        <v>18</v>
      </c>
      <c r="B24" s="97">
        <v>0</v>
      </c>
      <c r="C24" s="97">
        <v>0</v>
      </c>
      <c r="D24" s="97">
        <v>6</v>
      </c>
      <c r="E24" s="97">
        <v>15</v>
      </c>
      <c r="F24" s="97">
        <v>32</v>
      </c>
      <c r="G24" s="97">
        <v>4</v>
      </c>
      <c r="H24" s="97">
        <v>1</v>
      </c>
      <c r="I24" s="97">
        <v>20</v>
      </c>
      <c r="J24" s="97">
        <v>15</v>
      </c>
      <c r="K24" s="97">
        <v>43</v>
      </c>
      <c r="L24" s="97">
        <v>122</v>
      </c>
    </row>
    <row r="25" spans="1:12" x14ac:dyDescent="0.2">
      <c r="A25" s="109" t="s">
        <v>19</v>
      </c>
      <c r="B25" s="97">
        <v>0</v>
      </c>
      <c r="C25" s="97">
        <v>0</v>
      </c>
      <c r="D25" s="97">
        <v>595</v>
      </c>
      <c r="E25" s="97">
        <v>11</v>
      </c>
      <c r="F25" s="97">
        <v>16</v>
      </c>
      <c r="G25" s="97">
        <v>3</v>
      </c>
      <c r="H25" s="97">
        <v>1</v>
      </c>
      <c r="I25" s="97">
        <v>15</v>
      </c>
      <c r="J25" s="97">
        <v>10</v>
      </c>
      <c r="K25" s="97">
        <v>56</v>
      </c>
      <c r="L25" s="97">
        <v>689</v>
      </c>
    </row>
    <row r="26" spans="1:12" x14ac:dyDescent="0.2">
      <c r="A26" s="96" t="s">
        <v>20</v>
      </c>
      <c r="B26" s="97">
        <v>0</v>
      </c>
      <c r="C26" s="97">
        <v>219</v>
      </c>
      <c r="D26" s="97">
        <v>3781</v>
      </c>
      <c r="E26" s="97">
        <v>8</v>
      </c>
      <c r="F26" s="97">
        <v>2</v>
      </c>
      <c r="G26" s="97">
        <v>0</v>
      </c>
      <c r="H26" s="97">
        <v>0</v>
      </c>
      <c r="I26" s="97">
        <v>3</v>
      </c>
      <c r="J26" s="97">
        <v>10</v>
      </c>
      <c r="K26" s="97">
        <v>53</v>
      </c>
      <c r="L26" s="97">
        <v>3910</v>
      </c>
    </row>
    <row r="27" spans="1:12" x14ac:dyDescent="0.2">
      <c r="A27" s="96" t="s">
        <v>21</v>
      </c>
      <c r="B27" s="97">
        <v>0</v>
      </c>
      <c r="C27" s="97">
        <v>284</v>
      </c>
      <c r="D27" s="97">
        <v>664</v>
      </c>
      <c r="E27" s="97">
        <v>0</v>
      </c>
      <c r="F27" s="97">
        <v>1</v>
      </c>
      <c r="G27" s="97">
        <v>0</v>
      </c>
      <c r="H27" s="97">
        <v>0</v>
      </c>
      <c r="I27" s="97">
        <v>0</v>
      </c>
      <c r="J27" s="97">
        <v>1</v>
      </c>
      <c r="K27" s="97">
        <v>18</v>
      </c>
      <c r="L27" s="97">
        <v>776</v>
      </c>
    </row>
    <row r="28" spans="1:12" x14ac:dyDescent="0.2">
      <c r="A28" s="96" t="s">
        <v>22</v>
      </c>
      <c r="B28" s="97">
        <v>0</v>
      </c>
      <c r="C28" s="97">
        <v>280</v>
      </c>
      <c r="D28" s="97">
        <v>231</v>
      </c>
      <c r="E28" s="97">
        <v>0</v>
      </c>
      <c r="F28" s="97">
        <v>0</v>
      </c>
      <c r="G28" s="97">
        <v>0</v>
      </c>
      <c r="H28" s="97">
        <v>0</v>
      </c>
      <c r="I28" s="97">
        <v>0</v>
      </c>
      <c r="J28" s="97">
        <v>3</v>
      </c>
      <c r="K28" s="97">
        <v>11</v>
      </c>
      <c r="L28" s="97">
        <v>441</v>
      </c>
    </row>
    <row r="29" spans="1:12" x14ac:dyDescent="0.2">
      <c r="A29" s="109" t="s">
        <v>23</v>
      </c>
      <c r="B29" s="97">
        <v>129</v>
      </c>
      <c r="C29" s="97">
        <v>192</v>
      </c>
      <c r="D29" s="97">
        <v>70</v>
      </c>
      <c r="E29" s="97">
        <v>0</v>
      </c>
      <c r="F29" s="97">
        <v>0</v>
      </c>
      <c r="G29" s="97">
        <v>0</v>
      </c>
      <c r="H29" s="97">
        <v>0</v>
      </c>
      <c r="I29" s="97">
        <v>0</v>
      </c>
      <c r="J29" s="97">
        <v>0</v>
      </c>
      <c r="K29" s="97">
        <v>3</v>
      </c>
      <c r="L29" s="97">
        <v>348</v>
      </c>
    </row>
    <row r="30" spans="1:12" x14ac:dyDescent="0.2">
      <c r="A30" s="109" t="s">
        <v>24</v>
      </c>
      <c r="B30" s="97">
        <v>129</v>
      </c>
      <c r="C30" s="97">
        <v>975</v>
      </c>
      <c r="D30" s="97">
        <v>5347</v>
      </c>
      <c r="E30" s="97">
        <v>60</v>
      </c>
      <c r="F30" s="97">
        <v>186</v>
      </c>
      <c r="G30" s="97">
        <v>17</v>
      </c>
      <c r="H30" s="97">
        <v>12</v>
      </c>
      <c r="I30" s="97">
        <v>87</v>
      </c>
      <c r="J30" s="97">
        <v>63</v>
      </c>
      <c r="K30" s="97">
        <v>226</v>
      </c>
      <c r="L30" s="97">
        <v>6547</v>
      </c>
    </row>
    <row r="31" spans="1:12" ht="13.5" thickBot="1" x14ac:dyDescent="0.25">
      <c r="A31" s="122" t="s">
        <v>217</v>
      </c>
      <c r="B31" s="121">
        <v>99.612403100775197</v>
      </c>
      <c r="C31" s="121">
        <v>84.603076923076927</v>
      </c>
      <c r="D31" s="121">
        <v>77.881615859360394</v>
      </c>
      <c r="E31" s="121">
        <v>65.483333333333334</v>
      </c>
      <c r="F31" s="121">
        <v>58.12903225806452</v>
      </c>
      <c r="G31" s="121">
        <v>60.941176470588232</v>
      </c>
      <c r="H31" s="121">
        <v>55.916666666666664</v>
      </c>
      <c r="I31" s="121">
        <v>62.137931034482762</v>
      </c>
      <c r="J31" s="121">
        <v>67.063492063492063</v>
      </c>
      <c r="K31" s="121">
        <v>71.836283185840713</v>
      </c>
      <c r="L31" s="121">
        <v>77.849243928516884</v>
      </c>
    </row>
    <row r="33" spans="1:12" ht="13.5" thickBot="1" x14ac:dyDescent="0.25">
      <c r="A33" s="109" t="s">
        <v>1</v>
      </c>
    </row>
    <row r="34" spans="1:12" ht="39" thickBot="1" x14ac:dyDescent="0.25">
      <c r="A34" s="93"/>
      <c r="B34" s="116" t="s">
        <v>7</v>
      </c>
      <c r="C34" s="116" t="s">
        <v>237</v>
      </c>
      <c r="D34" s="116" t="s">
        <v>9</v>
      </c>
      <c r="E34" s="116" t="s">
        <v>12</v>
      </c>
      <c r="F34" s="116" t="s">
        <v>144</v>
      </c>
      <c r="G34" s="116" t="s">
        <v>241</v>
      </c>
      <c r="H34" s="116" t="s">
        <v>236</v>
      </c>
      <c r="I34" s="116" t="s">
        <v>240</v>
      </c>
      <c r="J34" s="116" t="s">
        <v>145</v>
      </c>
      <c r="K34" s="116" t="s">
        <v>275</v>
      </c>
      <c r="L34" s="116" t="s">
        <v>64</v>
      </c>
    </row>
    <row r="35" spans="1:12" x14ac:dyDescent="0.2">
      <c r="A35" s="96" t="s">
        <v>15</v>
      </c>
      <c r="B35" s="97">
        <v>0</v>
      </c>
      <c r="C35" s="97">
        <v>0</v>
      </c>
      <c r="D35" s="97">
        <v>0</v>
      </c>
      <c r="E35" s="97">
        <v>3</v>
      </c>
      <c r="F35" s="97">
        <v>41</v>
      </c>
      <c r="G35" s="97">
        <v>5</v>
      </c>
      <c r="H35" s="97">
        <v>3</v>
      </c>
      <c r="I35" s="97">
        <v>14</v>
      </c>
      <c r="J35" s="97">
        <v>9</v>
      </c>
      <c r="K35" s="97">
        <v>3</v>
      </c>
      <c r="L35" s="97">
        <v>69</v>
      </c>
    </row>
    <row r="36" spans="1:12" x14ac:dyDescent="0.2">
      <c r="A36" s="109" t="s">
        <v>16</v>
      </c>
      <c r="B36" s="97">
        <v>0</v>
      </c>
      <c r="C36" s="97">
        <v>0</v>
      </c>
      <c r="D36" s="97">
        <v>0</v>
      </c>
      <c r="E36" s="97">
        <v>6</v>
      </c>
      <c r="F36" s="97">
        <v>21</v>
      </c>
      <c r="G36" s="97">
        <v>3</v>
      </c>
      <c r="H36" s="97">
        <v>0</v>
      </c>
      <c r="I36" s="97">
        <v>12</v>
      </c>
      <c r="J36" s="97">
        <v>9</v>
      </c>
      <c r="K36" s="97">
        <v>0</v>
      </c>
      <c r="L36" s="97">
        <v>44</v>
      </c>
    </row>
    <row r="37" spans="1:12" x14ac:dyDescent="0.2">
      <c r="A37" s="96" t="s">
        <v>17</v>
      </c>
      <c r="B37" s="97">
        <v>0</v>
      </c>
      <c r="C37" s="97">
        <v>0</v>
      </c>
      <c r="D37" s="97">
        <v>0</v>
      </c>
      <c r="E37" s="97">
        <v>2</v>
      </c>
      <c r="F37" s="97">
        <v>18</v>
      </c>
      <c r="G37" s="97">
        <v>1</v>
      </c>
      <c r="H37" s="97">
        <v>0</v>
      </c>
      <c r="I37" s="97">
        <v>9</v>
      </c>
      <c r="J37" s="97">
        <v>13</v>
      </c>
      <c r="K37" s="97">
        <v>14</v>
      </c>
      <c r="L37" s="97">
        <v>52</v>
      </c>
    </row>
    <row r="38" spans="1:12" x14ac:dyDescent="0.2">
      <c r="A38" s="109" t="s">
        <v>18</v>
      </c>
      <c r="B38" s="97">
        <v>0</v>
      </c>
      <c r="C38" s="97">
        <v>0</v>
      </c>
      <c r="D38" s="97">
        <v>1</v>
      </c>
      <c r="E38" s="97">
        <v>3</v>
      </c>
      <c r="F38" s="97">
        <v>13</v>
      </c>
      <c r="G38" s="97">
        <v>0</v>
      </c>
      <c r="H38" s="97">
        <v>2</v>
      </c>
      <c r="I38" s="97">
        <v>10</v>
      </c>
      <c r="J38" s="97">
        <v>10</v>
      </c>
      <c r="K38" s="97">
        <v>19</v>
      </c>
      <c r="L38" s="97">
        <v>57</v>
      </c>
    </row>
    <row r="39" spans="1:12" x14ac:dyDescent="0.2">
      <c r="A39" s="109" t="s">
        <v>19</v>
      </c>
      <c r="B39" s="97">
        <v>0</v>
      </c>
      <c r="C39" s="97">
        <v>0</v>
      </c>
      <c r="D39" s="97">
        <v>332</v>
      </c>
      <c r="E39" s="97">
        <v>2</v>
      </c>
      <c r="F39" s="97">
        <v>12</v>
      </c>
      <c r="G39" s="97">
        <v>1</v>
      </c>
      <c r="H39" s="97">
        <v>2</v>
      </c>
      <c r="I39" s="97">
        <v>6</v>
      </c>
      <c r="J39" s="97">
        <v>8</v>
      </c>
      <c r="K39" s="97">
        <v>36</v>
      </c>
      <c r="L39" s="97">
        <v>391</v>
      </c>
    </row>
    <row r="40" spans="1:12" x14ac:dyDescent="0.2">
      <c r="A40" s="96" t="s">
        <v>20</v>
      </c>
      <c r="B40" s="97">
        <v>0</v>
      </c>
      <c r="C40" s="97">
        <v>88</v>
      </c>
      <c r="D40" s="97">
        <v>2719</v>
      </c>
      <c r="E40" s="97">
        <v>0</v>
      </c>
      <c r="F40" s="97">
        <v>4</v>
      </c>
      <c r="G40" s="97">
        <v>0</v>
      </c>
      <c r="H40" s="97">
        <v>0</v>
      </c>
      <c r="I40" s="97">
        <v>3</v>
      </c>
      <c r="J40" s="97">
        <v>1</v>
      </c>
      <c r="K40" s="97">
        <v>19</v>
      </c>
      <c r="L40" s="97">
        <v>2772</v>
      </c>
    </row>
    <row r="41" spans="1:12" x14ac:dyDescent="0.2">
      <c r="A41" s="96" t="s">
        <v>21</v>
      </c>
      <c r="B41" s="97">
        <v>0</v>
      </c>
      <c r="C41" s="97">
        <v>170</v>
      </c>
      <c r="D41" s="97">
        <v>363</v>
      </c>
      <c r="E41" s="97">
        <v>0</v>
      </c>
      <c r="F41" s="97">
        <v>0</v>
      </c>
      <c r="G41" s="97">
        <v>0</v>
      </c>
      <c r="H41" s="97">
        <v>0</v>
      </c>
      <c r="I41" s="97">
        <v>0</v>
      </c>
      <c r="J41" s="97">
        <v>1</v>
      </c>
      <c r="K41" s="97">
        <v>7</v>
      </c>
      <c r="L41" s="97">
        <v>439</v>
      </c>
    </row>
    <row r="42" spans="1:12" x14ac:dyDescent="0.2">
      <c r="A42" s="96" t="s">
        <v>22</v>
      </c>
      <c r="B42" s="97">
        <v>0</v>
      </c>
      <c r="C42" s="97">
        <v>122</v>
      </c>
      <c r="D42" s="97">
        <v>130</v>
      </c>
      <c r="E42" s="97">
        <v>0</v>
      </c>
      <c r="F42" s="97">
        <v>0</v>
      </c>
      <c r="G42" s="97">
        <v>0</v>
      </c>
      <c r="H42" s="97">
        <v>0</v>
      </c>
      <c r="I42" s="97">
        <v>0</v>
      </c>
      <c r="J42" s="97">
        <v>0</v>
      </c>
      <c r="K42" s="97">
        <v>7</v>
      </c>
      <c r="L42" s="97">
        <v>219</v>
      </c>
    </row>
    <row r="43" spans="1:12" x14ac:dyDescent="0.2">
      <c r="A43" s="109" t="s">
        <v>23</v>
      </c>
      <c r="B43" s="97">
        <v>84</v>
      </c>
      <c r="C43" s="97">
        <v>109</v>
      </c>
      <c r="D43" s="97">
        <v>26</v>
      </c>
      <c r="E43" s="97">
        <v>0</v>
      </c>
      <c r="F43" s="97">
        <v>0</v>
      </c>
      <c r="G43" s="97">
        <v>0</v>
      </c>
      <c r="H43" s="97">
        <v>0</v>
      </c>
      <c r="I43" s="97">
        <v>0</v>
      </c>
      <c r="J43" s="97">
        <v>0</v>
      </c>
      <c r="K43" s="97">
        <v>2</v>
      </c>
      <c r="L43" s="97">
        <v>205</v>
      </c>
    </row>
    <row r="44" spans="1:12" x14ac:dyDescent="0.2">
      <c r="A44" s="109" t="s">
        <v>24</v>
      </c>
      <c r="B44" s="97">
        <v>84</v>
      </c>
      <c r="C44" s="97">
        <v>489</v>
      </c>
      <c r="D44" s="97">
        <v>3571</v>
      </c>
      <c r="E44" s="97">
        <v>16</v>
      </c>
      <c r="F44" s="97">
        <v>109</v>
      </c>
      <c r="G44" s="97">
        <v>10</v>
      </c>
      <c r="H44" s="97">
        <v>7</v>
      </c>
      <c r="I44" s="97">
        <v>54</v>
      </c>
      <c r="J44" s="97">
        <v>51</v>
      </c>
      <c r="K44" s="97">
        <v>107</v>
      </c>
      <c r="L44" s="97">
        <v>4248</v>
      </c>
    </row>
    <row r="45" spans="1:12" ht="13.5" thickBot="1" x14ac:dyDescent="0.25">
      <c r="A45" s="122" t="s">
        <v>217</v>
      </c>
      <c r="B45" s="121">
        <v>99.702380952380949</v>
      </c>
      <c r="C45" s="121">
        <v>84.803680981595093</v>
      </c>
      <c r="D45" s="121">
        <v>77.747689722766737</v>
      </c>
      <c r="E45" s="121">
        <v>59.9375</v>
      </c>
      <c r="F45" s="121">
        <v>58</v>
      </c>
      <c r="G45" s="121">
        <v>55</v>
      </c>
      <c r="H45" s="121">
        <v>60.428571428571431</v>
      </c>
      <c r="I45" s="121">
        <v>61</v>
      </c>
      <c r="J45" s="121">
        <v>62.588235294117645</v>
      </c>
      <c r="K45" s="121">
        <v>72.046728971962622</v>
      </c>
      <c r="L45" s="121">
        <v>77.68596986817326</v>
      </c>
    </row>
    <row r="47" spans="1:12" ht="13.5" thickBot="1" x14ac:dyDescent="0.25">
      <c r="A47" s="109" t="s">
        <v>2</v>
      </c>
    </row>
    <row r="48" spans="1:12" ht="39" thickBot="1" x14ac:dyDescent="0.25">
      <c r="A48" s="93"/>
      <c r="B48" s="116" t="s">
        <v>7</v>
      </c>
      <c r="C48" s="116" t="s">
        <v>237</v>
      </c>
      <c r="D48" s="116" t="s">
        <v>9</v>
      </c>
      <c r="E48" s="116" t="s">
        <v>12</v>
      </c>
      <c r="F48" s="116" t="s">
        <v>144</v>
      </c>
      <c r="G48" s="116" t="s">
        <v>241</v>
      </c>
      <c r="H48" s="116" t="s">
        <v>236</v>
      </c>
      <c r="I48" s="116" t="s">
        <v>240</v>
      </c>
      <c r="J48" s="116" t="s">
        <v>145</v>
      </c>
      <c r="K48" s="116" t="s">
        <v>275</v>
      </c>
      <c r="L48" s="116" t="s">
        <v>64</v>
      </c>
    </row>
    <row r="49" spans="1:12" x14ac:dyDescent="0.2">
      <c r="A49" s="96" t="s">
        <v>15</v>
      </c>
      <c r="B49" s="97">
        <v>0</v>
      </c>
      <c r="C49" s="97">
        <v>0</v>
      </c>
      <c r="D49" s="97">
        <v>0</v>
      </c>
      <c r="E49" s="97">
        <v>8</v>
      </c>
      <c r="F49" s="97">
        <v>202</v>
      </c>
      <c r="G49" s="97">
        <v>11</v>
      </c>
      <c r="H49" s="97">
        <v>8</v>
      </c>
      <c r="I49" s="97">
        <v>58</v>
      </c>
      <c r="J49" s="97">
        <v>17</v>
      </c>
      <c r="K49" s="97">
        <v>2</v>
      </c>
      <c r="L49" s="97">
        <v>268</v>
      </c>
    </row>
    <row r="50" spans="1:12" x14ac:dyDescent="0.2">
      <c r="A50" s="109" t="s">
        <v>16</v>
      </c>
      <c r="B50" s="97">
        <v>0</v>
      </c>
      <c r="C50" s="97">
        <v>0</v>
      </c>
      <c r="D50" s="97">
        <v>0</v>
      </c>
      <c r="E50" s="97">
        <v>16</v>
      </c>
      <c r="F50" s="97">
        <v>78</v>
      </c>
      <c r="G50" s="97">
        <v>7</v>
      </c>
      <c r="H50" s="97">
        <v>7</v>
      </c>
      <c r="I50" s="97">
        <v>33</v>
      </c>
      <c r="J50" s="97">
        <v>33</v>
      </c>
      <c r="K50" s="97">
        <v>11</v>
      </c>
      <c r="L50" s="97">
        <v>151</v>
      </c>
    </row>
    <row r="51" spans="1:12" x14ac:dyDescent="0.2">
      <c r="A51" s="96" t="s">
        <v>17</v>
      </c>
      <c r="B51" s="97">
        <v>0</v>
      </c>
      <c r="C51" s="97">
        <v>0</v>
      </c>
      <c r="D51" s="97">
        <v>0</v>
      </c>
      <c r="E51" s="97">
        <v>10</v>
      </c>
      <c r="F51" s="97">
        <v>104</v>
      </c>
      <c r="G51" s="97">
        <v>6</v>
      </c>
      <c r="H51" s="97">
        <v>4</v>
      </c>
      <c r="I51" s="97">
        <v>35</v>
      </c>
      <c r="J51" s="97">
        <v>34</v>
      </c>
      <c r="K51" s="97">
        <v>58</v>
      </c>
      <c r="L51" s="97">
        <v>225</v>
      </c>
    </row>
    <row r="52" spans="1:12" x14ac:dyDescent="0.2">
      <c r="A52" s="109" t="s">
        <v>18</v>
      </c>
      <c r="B52" s="97">
        <v>0</v>
      </c>
      <c r="C52" s="97">
        <v>0</v>
      </c>
      <c r="D52" s="97">
        <v>8</v>
      </c>
      <c r="E52" s="97">
        <v>16</v>
      </c>
      <c r="F52" s="97">
        <v>69</v>
      </c>
      <c r="G52" s="97">
        <v>4</v>
      </c>
      <c r="H52" s="97">
        <v>3</v>
      </c>
      <c r="I52" s="97">
        <v>37</v>
      </c>
      <c r="J52" s="97">
        <v>33</v>
      </c>
      <c r="K52" s="97">
        <v>80</v>
      </c>
      <c r="L52" s="97">
        <v>224</v>
      </c>
    </row>
    <row r="53" spans="1:12" x14ac:dyDescent="0.2">
      <c r="A53" s="109" t="s">
        <v>19</v>
      </c>
      <c r="B53" s="97">
        <v>0</v>
      </c>
      <c r="C53" s="97">
        <v>0</v>
      </c>
      <c r="D53" s="97">
        <v>851</v>
      </c>
      <c r="E53" s="97">
        <v>10</v>
      </c>
      <c r="F53" s="97">
        <v>39</v>
      </c>
      <c r="G53" s="97">
        <v>1</v>
      </c>
      <c r="H53" s="97">
        <v>4</v>
      </c>
      <c r="I53" s="97">
        <v>26</v>
      </c>
      <c r="J53" s="97">
        <v>33</v>
      </c>
      <c r="K53" s="97">
        <v>88</v>
      </c>
      <c r="L53" s="97">
        <v>1028</v>
      </c>
    </row>
    <row r="54" spans="1:12" x14ac:dyDescent="0.2">
      <c r="A54" s="96" t="s">
        <v>20</v>
      </c>
      <c r="B54" s="97">
        <v>0</v>
      </c>
      <c r="C54" s="97">
        <v>245</v>
      </c>
      <c r="D54" s="97">
        <v>4473</v>
      </c>
      <c r="E54" s="97">
        <v>3</v>
      </c>
      <c r="F54" s="97">
        <v>18</v>
      </c>
      <c r="G54" s="97">
        <v>0</v>
      </c>
      <c r="H54" s="97">
        <v>2</v>
      </c>
      <c r="I54" s="97">
        <v>7</v>
      </c>
      <c r="J54" s="97">
        <v>21</v>
      </c>
      <c r="K54" s="97">
        <v>85</v>
      </c>
      <c r="L54" s="97">
        <v>4655</v>
      </c>
    </row>
    <row r="55" spans="1:12" x14ac:dyDescent="0.2">
      <c r="A55" s="96" t="s">
        <v>21</v>
      </c>
      <c r="B55" s="97">
        <v>0</v>
      </c>
      <c r="C55" s="97">
        <v>471</v>
      </c>
      <c r="D55" s="97">
        <v>1103</v>
      </c>
      <c r="E55" s="97">
        <v>0</v>
      </c>
      <c r="F55" s="97">
        <v>1</v>
      </c>
      <c r="G55" s="97">
        <v>0</v>
      </c>
      <c r="H55" s="97">
        <v>0</v>
      </c>
      <c r="I55" s="97">
        <v>2</v>
      </c>
      <c r="J55" s="97">
        <v>11</v>
      </c>
      <c r="K55" s="97">
        <v>45</v>
      </c>
      <c r="L55" s="97">
        <v>1348</v>
      </c>
    </row>
    <row r="56" spans="1:12" x14ac:dyDescent="0.2">
      <c r="A56" s="96" t="s">
        <v>22</v>
      </c>
      <c r="B56" s="97">
        <v>0</v>
      </c>
      <c r="C56" s="97">
        <v>368</v>
      </c>
      <c r="D56" s="97">
        <v>400</v>
      </c>
      <c r="E56" s="97">
        <v>0</v>
      </c>
      <c r="F56" s="97">
        <v>0</v>
      </c>
      <c r="G56" s="97">
        <v>0</v>
      </c>
      <c r="H56" s="97">
        <v>0</v>
      </c>
      <c r="I56" s="97">
        <v>0</v>
      </c>
      <c r="J56" s="97">
        <v>1</v>
      </c>
      <c r="K56" s="97">
        <v>19</v>
      </c>
      <c r="L56" s="97">
        <v>639</v>
      </c>
    </row>
    <row r="57" spans="1:12" x14ac:dyDescent="0.2">
      <c r="A57" s="109" t="s">
        <v>23</v>
      </c>
      <c r="B57" s="97">
        <v>84</v>
      </c>
      <c r="C57" s="97">
        <v>208</v>
      </c>
      <c r="D57" s="97">
        <v>104</v>
      </c>
      <c r="E57" s="97">
        <v>0</v>
      </c>
      <c r="F57" s="97">
        <v>0</v>
      </c>
      <c r="G57" s="97">
        <v>0</v>
      </c>
      <c r="H57" s="97">
        <v>0</v>
      </c>
      <c r="I57" s="97">
        <v>0</v>
      </c>
      <c r="J57" s="97">
        <v>0</v>
      </c>
      <c r="K57" s="97">
        <v>9</v>
      </c>
      <c r="L57" s="97">
        <v>355</v>
      </c>
    </row>
    <row r="58" spans="1:12" x14ac:dyDescent="0.2">
      <c r="A58" s="109" t="s">
        <v>24</v>
      </c>
      <c r="B58" s="97">
        <v>84</v>
      </c>
      <c r="C58" s="97">
        <v>1292</v>
      </c>
      <c r="D58" s="97">
        <v>6939</v>
      </c>
      <c r="E58" s="97">
        <v>63</v>
      </c>
      <c r="F58" s="97">
        <v>511</v>
      </c>
      <c r="G58" s="97">
        <v>29</v>
      </c>
      <c r="H58" s="97">
        <v>28</v>
      </c>
      <c r="I58" s="97">
        <v>198</v>
      </c>
      <c r="J58" s="97">
        <v>183</v>
      </c>
      <c r="K58" s="97">
        <v>397</v>
      </c>
      <c r="L58" s="97">
        <v>8893</v>
      </c>
    </row>
    <row r="59" spans="1:12" ht="13.5" thickBot="1" x14ac:dyDescent="0.25">
      <c r="A59" s="122" t="s">
        <v>217</v>
      </c>
      <c r="B59" s="121">
        <v>99.69047619047619</v>
      </c>
      <c r="C59" s="121">
        <v>84.227554179566567</v>
      </c>
      <c r="D59" s="121">
        <v>78.108661190373255</v>
      </c>
      <c r="E59" s="121">
        <v>62.936507936507937</v>
      </c>
      <c r="F59" s="121">
        <v>58.101761252446181</v>
      </c>
      <c r="G59" s="121">
        <v>57.206896551724135</v>
      </c>
      <c r="H59" s="121">
        <v>60.035714285714285</v>
      </c>
      <c r="I59" s="121">
        <v>61.116161616161619</v>
      </c>
      <c r="J59" s="121">
        <v>65.983606557377044</v>
      </c>
      <c r="K59" s="121">
        <v>72.274559193954659</v>
      </c>
      <c r="L59" s="121">
        <v>76.892837062858433</v>
      </c>
    </row>
    <row r="61" spans="1:12" ht="13.5" thickBot="1" x14ac:dyDescent="0.25">
      <c r="A61" s="109" t="s">
        <v>3</v>
      </c>
    </row>
    <row r="62" spans="1:12" ht="39" thickBot="1" x14ac:dyDescent="0.25">
      <c r="A62" s="93"/>
      <c r="B62" s="116" t="s">
        <v>7</v>
      </c>
      <c r="C62" s="116" t="s">
        <v>237</v>
      </c>
      <c r="D62" s="116" t="s">
        <v>9</v>
      </c>
      <c r="E62" s="116" t="s">
        <v>12</v>
      </c>
      <c r="F62" s="116" t="s">
        <v>144</v>
      </c>
      <c r="G62" s="116" t="s">
        <v>241</v>
      </c>
      <c r="H62" s="116" t="s">
        <v>236</v>
      </c>
      <c r="I62" s="116" t="s">
        <v>240</v>
      </c>
      <c r="J62" s="116" t="s">
        <v>145</v>
      </c>
      <c r="K62" s="116" t="s">
        <v>275</v>
      </c>
      <c r="L62" s="116" t="s">
        <v>64</v>
      </c>
    </row>
    <row r="63" spans="1:12" x14ac:dyDescent="0.2">
      <c r="A63" s="96" t="s">
        <v>15</v>
      </c>
      <c r="B63" s="97">
        <v>0</v>
      </c>
      <c r="C63" s="97">
        <v>0</v>
      </c>
      <c r="D63" s="97">
        <v>0</v>
      </c>
      <c r="E63" s="97">
        <v>0</v>
      </c>
      <c r="F63" s="97">
        <v>17</v>
      </c>
      <c r="G63" s="97">
        <v>1</v>
      </c>
      <c r="H63" s="97">
        <v>2</v>
      </c>
      <c r="I63" s="97">
        <v>4</v>
      </c>
      <c r="J63" s="97">
        <v>1</v>
      </c>
      <c r="K63" s="97">
        <v>0</v>
      </c>
      <c r="L63" s="97">
        <v>24</v>
      </c>
    </row>
    <row r="64" spans="1:12" x14ac:dyDescent="0.2">
      <c r="A64" s="109" t="s">
        <v>16</v>
      </c>
      <c r="B64" s="97">
        <v>0</v>
      </c>
      <c r="C64" s="97">
        <v>0</v>
      </c>
      <c r="D64" s="97">
        <v>0</v>
      </c>
      <c r="E64" s="97">
        <v>5</v>
      </c>
      <c r="F64" s="97">
        <v>4</v>
      </c>
      <c r="G64" s="97">
        <v>0</v>
      </c>
      <c r="H64" s="97">
        <v>1</v>
      </c>
      <c r="I64" s="97">
        <v>2</v>
      </c>
      <c r="J64" s="97">
        <v>4</v>
      </c>
      <c r="K64" s="97">
        <v>1</v>
      </c>
      <c r="L64" s="97">
        <v>14</v>
      </c>
    </row>
    <row r="65" spans="1:12" x14ac:dyDescent="0.2">
      <c r="A65" s="96" t="s">
        <v>17</v>
      </c>
      <c r="B65" s="97">
        <v>0</v>
      </c>
      <c r="C65" s="97">
        <v>0</v>
      </c>
      <c r="D65" s="97">
        <v>0</v>
      </c>
      <c r="E65" s="97">
        <v>1</v>
      </c>
      <c r="F65" s="97">
        <v>5</v>
      </c>
      <c r="G65" s="97">
        <v>0</v>
      </c>
      <c r="H65" s="97">
        <v>0</v>
      </c>
      <c r="I65" s="97">
        <v>2</v>
      </c>
      <c r="J65" s="97">
        <v>1</v>
      </c>
      <c r="K65" s="97">
        <v>8</v>
      </c>
      <c r="L65" s="97">
        <v>17</v>
      </c>
    </row>
    <row r="66" spans="1:12" x14ac:dyDescent="0.2">
      <c r="A66" s="109" t="s">
        <v>18</v>
      </c>
      <c r="B66" s="97">
        <v>0</v>
      </c>
      <c r="C66" s="97">
        <v>0</v>
      </c>
      <c r="D66" s="97">
        <v>2</v>
      </c>
      <c r="E66" s="97">
        <v>5</v>
      </c>
      <c r="F66" s="97">
        <v>4</v>
      </c>
      <c r="G66" s="97">
        <v>0</v>
      </c>
      <c r="H66" s="97">
        <v>0</v>
      </c>
      <c r="I66" s="97">
        <v>11</v>
      </c>
      <c r="J66" s="97">
        <v>2</v>
      </c>
      <c r="K66" s="97">
        <v>12</v>
      </c>
      <c r="L66" s="97">
        <v>35</v>
      </c>
    </row>
    <row r="67" spans="1:12" x14ac:dyDescent="0.2">
      <c r="A67" s="109" t="s">
        <v>19</v>
      </c>
      <c r="B67" s="97">
        <v>0</v>
      </c>
      <c r="C67" s="97">
        <v>0</v>
      </c>
      <c r="D67" s="97">
        <v>283</v>
      </c>
      <c r="E67" s="97">
        <v>3</v>
      </c>
      <c r="F67" s="97">
        <v>5</v>
      </c>
      <c r="G67" s="97">
        <v>0</v>
      </c>
      <c r="H67" s="97">
        <v>0</v>
      </c>
      <c r="I67" s="97">
        <v>3</v>
      </c>
      <c r="J67" s="97">
        <v>1</v>
      </c>
      <c r="K67" s="97">
        <v>25</v>
      </c>
      <c r="L67" s="97">
        <v>317</v>
      </c>
    </row>
    <row r="68" spans="1:12" x14ac:dyDescent="0.2">
      <c r="A68" s="96" t="s">
        <v>20</v>
      </c>
      <c r="B68" s="97">
        <v>0</v>
      </c>
      <c r="C68" s="97">
        <v>80</v>
      </c>
      <c r="D68" s="97">
        <v>1386</v>
      </c>
      <c r="E68" s="97">
        <v>0</v>
      </c>
      <c r="F68" s="97">
        <v>0</v>
      </c>
      <c r="G68" s="97">
        <v>0</v>
      </c>
      <c r="H68" s="97">
        <v>0</v>
      </c>
      <c r="I68" s="97">
        <v>0</v>
      </c>
      <c r="J68" s="97">
        <v>2</v>
      </c>
      <c r="K68" s="97">
        <v>23</v>
      </c>
      <c r="L68" s="97">
        <v>1443</v>
      </c>
    </row>
    <row r="69" spans="1:12" x14ac:dyDescent="0.2">
      <c r="A69" s="96" t="s">
        <v>21</v>
      </c>
      <c r="B69" s="97">
        <v>0</v>
      </c>
      <c r="C69" s="97">
        <v>111</v>
      </c>
      <c r="D69" s="97">
        <v>233</v>
      </c>
      <c r="E69" s="97">
        <v>0</v>
      </c>
      <c r="F69" s="97">
        <v>1</v>
      </c>
      <c r="G69" s="97">
        <v>0</v>
      </c>
      <c r="H69" s="97">
        <v>0</v>
      </c>
      <c r="I69" s="97">
        <v>0</v>
      </c>
      <c r="J69" s="97">
        <v>0</v>
      </c>
      <c r="K69" s="97">
        <v>3</v>
      </c>
      <c r="L69" s="97">
        <v>282</v>
      </c>
    </row>
    <row r="70" spans="1:12" x14ac:dyDescent="0.2">
      <c r="A70" s="96" t="s">
        <v>22</v>
      </c>
      <c r="B70" s="97">
        <v>0</v>
      </c>
      <c r="C70" s="97">
        <v>51</v>
      </c>
      <c r="D70" s="97">
        <v>61</v>
      </c>
      <c r="E70" s="97">
        <v>0</v>
      </c>
      <c r="F70" s="97">
        <v>0</v>
      </c>
      <c r="G70" s="97">
        <v>0</v>
      </c>
      <c r="H70" s="97">
        <v>0</v>
      </c>
      <c r="I70" s="97">
        <v>0</v>
      </c>
      <c r="J70" s="97">
        <v>1</v>
      </c>
      <c r="K70" s="97">
        <v>1</v>
      </c>
      <c r="L70" s="97">
        <v>98</v>
      </c>
    </row>
    <row r="71" spans="1:12" x14ac:dyDescent="0.2">
      <c r="A71" s="109" t="s">
        <v>23</v>
      </c>
      <c r="B71" s="97">
        <v>34</v>
      </c>
      <c r="C71" s="97">
        <v>28</v>
      </c>
      <c r="D71" s="97">
        <v>10</v>
      </c>
      <c r="E71" s="97">
        <v>0</v>
      </c>
      <c r="F71" s="97">
        <v>0</v>
      </c>
      <c r="G71" s="97">
        <v>0</v>
      </c>
      <c r="H71" s="97">
        <v>0</v>
      </c>
      <c r="I71" s="97">
        <v>0</v>
      </c>
      <c r="J71" s="97">
        <v>0</v>
      </c>
      <c r="K71" s="97">
        <v>0</v>
      </c>
      <c r="L71" s="97">
        <v>67</v>
      </c>
    </row>
    <row r="72" spans="1:12" x14ac:dyDescent="0.2">
      <c r="A72" s="109" t="s">
        <v>24</v>
      </c>
      <c r="B72" s="97">
        <v>34</v>
      </c>
      <c r="C72" s="97">
        <v>270</v>
      </c>
      <c r="D72" s="97">
        <v>1975</v>
      </c>
      <c r="E72" s="97">
        <v>14</v>
      </c>
      <c r="F72" s="97">
        <v>36</v>
      </c>
      <c r="G72" s="97">
        <v>1</v>
      </c>
      <c r="H72" s="97">
        <v>3</v>
      </c>
      <c r="I72" s="97">
        <v>22</v>
      </c>
      <c r="J72" s="97">
        <v>12</v>
      </c>
      <c r="K72" s="97">
        <v>73</v>
      </c>
      <c r="L72" s="97">
        <v>2297</v>
      </c>
    </row>
    <row r="73" spans="1:12" ht="13.5" thickBot="1" x14ac:dyDescent="0.25">
      <c r="A73" s="122" t="s">
        <v>224</v>
      </c>
      <c r="B73" s="121">
        <v>99.705882352941174</v>
      </c>
      <c r="C73" s="121">
        <v>82.618518518518513</v>
      </c>
      <c r="D73" s="121">
        <v>77.396962025316455</v>
      </c>
      <c r="E73" s="121">
        <v>64.071428571428569</v>
      </c>
      <c r="F73" s="121">
        <v>57.75</v>
      </c>
      <c r="G73" s="121">
        <v>47</v>
      </c>
      <c r="H73" s="121">
        <v>50</v>
      </c>
      <c r="I73" s="121">
        <v>63.272727272727273</v>
      </c>
      <c r="J73" s="121">
        <v>65.916666666666671</v>
      </c>
      <c r="K73" s="121">
        <v>71.958904109589042</v>
      </c>
      <c r="L73" s="121">
        <v>77.363082281236402</v>
      </c>
    </row>
    <row r="75" spans="1:12" ht="13.5" thickBot="1" x14ac:dyDescent="0.25">
      <c r="A75" s="109" t="s">
        <v>4</v>
      </c>
    </row>
    <row r="76" spans="1:12" ht="39" thickBot="1" x14ac:dyDescent="0.25">
      <c r="A76" s="93"/>
      <c r="B76" s="116" t="s">
        <v>7</v>
      </c>
      <c r="C76" s="116" t="s">
        <v>237</v>
      </c>
      <c r="D76" s="116" t="s">
        <v>9</v>
      </c>
      <c r="E76" s="116" t="s">
        <v>12</v>
      </c>
      <c r="F76" s="116" t="s">
        <v>144</v>
      </c>
      <c r="G76" s="116" t="s">
        <v>241</v>
      </c>
      <c r="H76" s="116" t="s">
        <v>236</v>
      </c>
      <c r="I76" s="116" t="s">
        <v>240</v>
      </c>
      <c r="J76" s="116" t="s">
        <v>145</v>
      </c>
      <c r="K76" s="116" t="s">
        <v>275</v>
      </c>
      <c r="L76" s="116" t="s">
        <v>64</v>
      </c>
    </row>
    <row r="77" spans="1:12" x14ac:dyDescent="0.2">
      <c r="A77" s="96" t="s">
        <v>15</v>
      </c>
      <c r="B77" s="97">
        <v>0</v>
      </c>
      <c r="C77" s="97">
        <v>0</v>
      </c>
      <c r="D77" s="97">
        <v>0</v>
      </c>
      <c r="E77" s="97">
        <v>2</v>
      </c>
      <c r="F77" s="97">
        <v>29</v>
      </c>
      <c r="G77" s="97">
        <v>8</v>
      </c>
      <c r="H77" s="97">
        <v>1</v>
      </c>
      <c r="I77" s="97">
        <v>11</v>
      </c>
      <c r="J77" s="97">
        <v>3</v>
      </c>
      <c r="K77" s="97">
        <v>0</v>
      </c>
      <c r="L77" s="97">
        <v>47</v>
      </c>
    </row>
    <row r="78" spans="1:12" x14ac:dyDescent="0.2">
      <c r="A78" s="109" t="s">
        <v>16</v>
      </c>
      <c r="B78" s="97">
        <v>0</v>
      </c>
      <c r="C78" s="97">
        <v>0</v>
      </c>
      <c r="D78" s="97">
        <v>0</v>
      </c>
      <c r="E78" s="97">
        <v>5</v>
      </c>
      <c r="F78" s="97">
        <v>12</v>
      </c>
      <c r="G78" s="97">
        <v>5</v>
      </c>
      <c r="H78" s="97">
        <v>0</v>
      </c>
      <c r="I78" s="97">
        <v>6</v>
      </c>
      <c r="J78" s="97">
        <v>5</v>
      </c>
      <c r="K78" s="97">
        <v>5</v>
      </c>
      <c r="L78" s="97">
        <v>34</v>
      </c>
    </row>
    <row r="79" spans="1:12" x14ac:dyDescent="0.2">
      <c r="A79" s="96" t="s">
        <v>17</v>
      </c>
      <c r="B79" s="97">
        <v>0</v>
      </c>
      <c r="C79" s="97">
        <v>0</v>
      </c>
      <c r="D79" s="97">
        <v>0</v>
      </c>
      <c r="E79" s="97">
        <v>4</v>
      </c>
      <c r="F79" s="97">
        <v>8</v>
      </c>
      <c r="G79" s="97">
        <v>4</v>
      </c>
      <c r="H79" s="97">
        <v>1</v>
      </c>
      <c r="I79" s="97">
        <v>7</v>
      </c>
      <c r="J79" s="97">
        <v>7</v>
      </c>
      <c r="K79" s="97">
        <v>14</v>
      </c>
      <c r="L79" s="97">
        <v>39</v>
      </c>
    </row>
    <row r="80" spans="1:12" x14ac:dyDescent="0.2">
      <c r="A80" s="109" t="s">
        <v>18</v>
      </c>
      <c r="B80" s="97">
        <v>0</v>
      </c>
      <c r="C80" s="97">
        <v>0</v>
      </c>
      <c r="D80" s="97">
        <v>4</v>
      </c>
      <c r="E80" s="97">
        <v>10</v>
      </c>
      <c r="F80" s="97">
        <v>11</v>
      </c>
      <c r="G80" s="97">
        <v>4</v>
      </c>
      <c r="H80" s="97">
        <v>2</v>
      </c>
      <c r="I80" s="97">
        <v>10</v>
      </c>
      <c r="J80" s="97">
        <v>5</v>
      </c>
      <c r="K80" s="97">
        <v>17</v>
      </c>
      <c r="L80" s="97">
        <v>58</v>
      </c>
    </row>
    <row r="81" spans="1:12" x14ac:dyDescent="0.2">
      <c r="A81" s="109" t="s">
        <v>19</v>
      </c>
      <c r="B81" s="97">
        <v>0</v>
      </c>
      <c r="C81" s="97">
        <v>0</v>
      </c>
      <c r="D81" s="97">
        <v>267</v>
      </c>
      <c r="E81" s="97">
        <v>3</v>
      </c>
      <c r="F81" s="97">
        <v>1</v>
      </c>
      <c r="G81" s="97">
        <v>0</v>
      </c>
      <c r="H81" s="97">
        <v>0</v>
      </c>
      <c r="I81" s="97">
        <v>8</v>
      </c>
      <c r="J81" s="97">
        <v>5</v>
      </c>
      <c r="K81" s="97">
        <v>19</v>
      </c>
      <c r="L81" s="97">
        <v>299</v>
      </c>
    </row>
    <row r="82" spans="1:12" x14ac:dyDescent="0.2">
      <c r="A82" s="96" t="s">
        <v>20</v>
      </c>
      <c r="B82" s="97">
        <v>0</v>
      </c>
      <c r="C82" s="97">
        <v>110</v>
      </c>
      <c r="D82" s="97">
        <v>1670</v>
      </c>
      <c r="E82" s="97">
        <v>0</v>
      </c>
      <c r="F82" s="97">
        <v>4</v>
      </c>
      <c r="G82" s="97">
        <v>0</v>
      </c>
      <c r="H82" s="97">
        <v>0</v>
      </c>
      <c r="I82" s="97">
        <v>1</v>
      </c>
      <c r="J82" s="97">
        <v>4</v>
      </c>
      <c r="K82" s="97">
        <v>29</v>
      </c>
      <c r="L82" s="97">
        <v>1732</v>
      </c>
    </row>
    <row r="83" spans="1:12" x14ac:dyDescent="0.2">
      <c r="A83" s="96" t="s">
        <v>21</v>
      </c>
      <c r="B83" s="97">
        <v>0</v>
      </c>
      <c r="C83" s="97">
        <v>181</v>
      </c>
      <c r="D83" s="97">
        <v>366</v>
      </c>
      <c r="E83" s="97">
        <v>0</v>
      </c>
      <c r="F83" s="97">
        <v>1</v>
      </c>
      <c r="G83" s="97">
        <v>0</v>
      </c>
      <c r="H83" s="97">
        <v>0</v>
      </c>
      <c r="I83" s="97">
        <v>0</v>
      </c>
      <c r="J83" s="97">
        <v>1</v>
      </c>
      <c r="K83" s="97">
        <v>16</v>
      </c>
      <c r="L83" s="97">
        <v>452</v>
      </c>
    </row>
    <row r="84" spans="1:12" x14ac:dyDescent="0.2">
      <c r="A84" s="96" t="s">
        <v>22</v>
      </c>
      <c r="B84" s="97">
        <v>0</v>
      </c>
      <c r="C84" s="97">
        <v>125</v>
      </c>
      <c r="D84" s="97">
        <v>118</v>
      </c>
      <c r="E84" s="97">
        <v>0</v>
      </c>
      <c r="F84" s="97">
        <v>0</v>
      </c>
      <c r="G84" s="97">
        <v>0</v>
      </c>
      <c r="H84" s="97">
        <v>0</v>
      </c>
      <c r="I84" s="97">
        <v>0</v>
      </c>
      <c r="J84" s="97">
        <v>0</v>
      </c>
      <c r="K84" s="97">
        <v>7</v>
      </c>
      <c r="L84" s="97">
        <v>199</v>
      </c>
    </row>
    <row r="85" spans="1:12" x14ac:dyDescent="0.2">
      <c r="A85" s="109" t="s">
        <v>23</v>
      </c>
      <c r="B85" s="97">
        <v>45</v>
      </c>
      <c r="C85" s="97">
        <v>77</v>
      </c>
      <c r="D85" s="97">
        <v>25</v>
      </c>
      <c r="E85" s="97">
        <v>0</v>
      </c>
      <c r="F85" s="97">
        <v>0</v>
      </c>
      <c r="G85" s="97">
        <v>0</v>
      </c>
      <c r="H85" s="97">
        <v>0</v>
      </c>
      <c r="I85" s="97">
        <v>0</v>
      </c>
      <c r="J85" s="97">
        <v>0</v>
      </c>
      <c r="K85" s="97">
        <v>6</v>
      </c>
      <c r="L85" s="97">
        <v>134</v>
      </c>
    </row>
    <row r="86" spans="1:12" x14ac:dyDescent="0.2">
      <c r="A86" s="109" t="s">
        <v>24</v>
      </c>
      <c r="B86" s="97">
        <v>45</v>
      </c>
      <c r="C86" s="97">
        <v>493</v>
      </c>
      <c r="D86" s="97">
        <v>2450</v>
      </c>
      <c r="E86" s="97">
        <v>24</v>
      </c>
      <c r="F86" s="97">
        <v>66</v>
      </c>
      <c r="G86" s="97">
        <v>21</v>
      </c>
      <c r="H86" s="97">
        <v>4</v>
      </c>
      <c r="I86" s="97">
        <v>43</v>
      </c>
      <c r="J86" s="97">
        <v>30</v>
      </c>
      <c r="K86" s="97">
        <v>113</v>
      </c>
      <c r="L86" s="97">
        <v>2994</v>
      </c>
    </row>
    <row r="87" spans="1:12" ht="13.5" thickBot="1" x14ac:dyDescent="0.25">
      <c r="A87" s="122" t="s">
        <v>224</v>
      </c>
      <c r="B87" s="121">
        <v>99.288888888888891</v>
      </c>
      <c r="C87" s="121">
        <v>83.847870182555781</v>
      </c>
      <c r="D87" s="121">
        <v>77.923265306122445</v>
      </c>
      <c r="E87" s="121">
        <v>63</v>
      </c>
      <c r="F87" s="121">
        <v>56.954545454545453</v>
      </c>
      <c r="G87" s="121">
        <v>56.761904761904759</v>
      </c>
      <c r="H87" s="121">
        <v>59.5</v>
      </c>
      <c r="I87" s="121">
        <v>61.558139534883722</v>
      </c>
      <c r="J87" s="121">
        <v>65.8</v>
      </c>
      <c r="K87" s="121">
        <v>73.893805309734518</v>
      </c>
      <c r="L87" s="121">
        <v>77.724782899131597</v>
      </c>
    </row>
    <row r="89" spans="1:12" ht="13.5" thickBot="1" x14ac:dyDescent="0.25">
      <c r="A89" s="109" t="s">
        <v>5</v>
      </c>
    </row>
    <row r="90" spans="1:12" ht="39" thickBot="1" x14ac:dyDescent="0.25">
      <c r="A90" s="93"/>
      <c r="B90" s="116" t="s">
        <v>7</v>
      </c>
      <c r="C90" s="116" t="s">
        <v>237</v>
      </c>
      <c r="D90" s="116" t="s">
        <v>9</v>
      </c>
      <c r="E90" s="116" t="s">
        <v>12</v>
      </c>
      <c r="F90" s="116" t="s">
        <v>144</v>
      </c>
      <c r="G90" s="116" t="s">
        <v>241</v>
      </c>
      <c r="H90" s="116" t="s">
        <v>236</v>
      </c>
      <c r="I90" s="116" t="s">
        <v>240</v>
      </c>
      <c r="J90" s="116" t="s">
        <v>145</v>
      </c>
      <c r="K90" s="116" t="s">
        <v>275</v>
      </c>
      <c r="L90" s="116" t="s">
        <v>64</v>
      </c>
    </row>
    <row r="91" spans="1:12" x14ac:dyDescent="0.2">
      <c r="A91" s="96" t="s">
        <v>15</v>
      </c>
      <c r="B91" s="97">
        <v>0</v>
      </c>
      <c r="C91" s="97">
        <v>0</v>
      </c>
      <c r="D91" s="97">
        <v>0</v>
      </c>
      <c r="E91" s="97">
        <v>3</v>
      </c>
      <c r="F91" s="97">
        <v>21</v>
      </c>
      <c r="G91" s="97">
        <v>3</v>
      </c>
      <c r="H91" s="97">
        <v>2</v>
      </c>
      <c r="I91" s="97">
        <v>8</v>
      </c>
      <c r="J91" s="97">
        <v>1</v>
      </c>
      <c r="K91" s="97">
        <v>3</v>
      </c>
      <c r="L91" s="97">
        <v>33</v>
      </c>
    </row>
    <row r="92" spans="1:12" x14ac:dyDescent="0.2">
      <c r="A92" s="109" t="s">
        <v>16</v>
      </c>
      <c r="B92" s="97">
        <v>0</v>
      </c>
      <c r="C92" s="97">
        <v>0</v>
      </c>
      <c r="D92" s="97">
        <v>0</v>
      </c>
      <c r="E92" s="97">
        <v>2</v>
      </c>
      <c r="F92" s="97">
        <v>3</v>
      </c>
      <c r="G92" s="97">
        <v>0</v>
      </c>
      <c r="H92" s="97">
        <v>0</v>
      </c>
      <c r="I92" s="97">
        <v>2</v>
      </c>
      <c r="J92" s="97">
        <v>2</v>
      </c>
      <c r="K92" s="97">
        <v>1</v>
      </c>
      <c r="L92" s="97">
        <v>9</v>
      </c>
    </row>
    <row r="93" spans="1:12" x14ac:dyDescent="0.2">
      <c r="A93" s="96" t="s">
        <v>17</v>
      </c>
      <c r="B93" s="97">
        <v>0</v>
      </c>
      <c r="C93" s="97">
        <v>0</v>
      </c>
      <c r="D93" s="97">
        <v>0</v>
      </c>
      <c r="E93" s="97">
        <v>2</v>
      </c>
      <c r="F93" s="97">
        <v>6</v>
      </c>
      <c r="G93" s="97">
        <v>0</v>
      </c>
      <c r="H93" s="97">
        <v>0</v>
      </c>
      <c r="I93" s="97">
        <v>3</v>
      </c>
      <c r="J93" s="97">
        <v>2</v>
      </c>
      <c r="K93" s="97">
        <v>4</v>
      </c>
      <c r="L93" s="97">
        <v>16</v>
      </c>
    </row>
    <row r="94" spans="1:12" x14ac:dyDescent="0.2">
      <c r="A94" s="109" t="s">
        <v>18</v>
      </c>
      <c r="B94" s="97">
        <v>0</v>
      </c>
      <c r="C94" s="97">
        <v>0</v>
      </c>
      <c r="D94" s="97">
        <v>4</v>
      </c>
      <c r="E94" s="97">
        <v>2</v>
      </c>
      <c r="F94" s="97">
        <v>2</v>
      </c>
      <c r="G94" s="97">
        <v>0</v>
      </c>
      <c r="H94" s="97">
        <v>0</v>
      </c>
      <c r="I94" s="97">
        <v>0</v>
      </c>
      <c r="J94" s="97">
        <v>3</v>
      </c>
      <c r="K94" s="97">
        <v>8</v>
      </c>
      <c r="L94" s="97">
        <v>19</v>
      </c>
    </row>
    <row r="95" spans="1:12" x14ac:dyDescent="0.2">
      <c r="A95" s="109" t="s">
        <v>19</v>
      </c>
      <c r="B95" s="97">
        <v>0</v>
      </c>
      <c r="C95" s="97">
        <v>0</v>
      </c>
      <c r="D95" s="97">
        <v>103</v>
      </c>
      <c r="E95" s="97">
        <v>0</v>
      </c>
      <c r="F95" s="97">
        <v>2</v>
      </c>
      <c r="G95" s="97">
        <v>0</v>
      </c>
      <c r="H95" s="97">
        <v>0</v>
      </c>
      <c r="I95" s="97">
        <v>1</v>
      </c>
      <c r="J95" s="97">
        <v>0</v>
      </c>
      <c r="K95" s="97">
        <v>11</v>
      </c>
      <c r="L95" s="97">
        <v>117</v>
      </c>
    </row>
    <row r="96" spans="1:12" x14ac:dyDescent="0.2">
      <c r="A96" s="96" t="s">
        <v>20</v>
      </c>
      <c r="B96" s="97">
        <v>0</v>
      </c>
      <c r="C96" s="97">
        <v>30</v>
      </c>
      <c r="D96" s="97">
        <v>538</v>
      </c>
      <c r="E96" s="97">
        <v>1</v>
      </c>
      <c r="F96" s="97">
        <v>3</v>
      </c>
      <c r="G96" s="97">
        <v>1</v>
      </c>
      <c r="H96" s="97">
        <v>0</v>
      </c>
      <c r="I96" s="97">
        <v>0</v>
      </c>
      <c r="J96" s="97">
        <v>1</v>
      </c>
      <c r="K96" s="97">
        <v>5</v>
      </c>
      <c r="L96" s="97">
        <v>561</v>
      </c>
    </row>
    <row r="97" spans="1:13" x14ac:dyDescent="0.2">
      <c r="A97" s="96" t="s">
        <v>21</v>
      </c>
      <c r="B97" s="97">
        <v>0</v>
      </c>
      <c r="C97" s="97">
        <v>45</v>
      </c>
      <c r="D97" s="97">
        <v>95</v>
      </c>
      <c r="E97" s="97">
        <v>0</v>
      </c>
      <c r="F97" s="97">
        <v>0</v>
      </c>
      <c r="G97" s="97">
        <v>0</v>
      </c>
      <c r="H97" s="97">
        <v>0</v>
      </c>
      <c r="I97" s="97">
        <v>1</v>
      </c>
      <c r="J97" s="97">
        <v>1</v>
      </c>
      <c r="K97" s="97">
        <v>0</v>
      </c>
      <c r="L97" s="97">
        <v>111</v>
      </c>
    </row>
    <row r="98" spans="1:13" x14ac:dyDescent="0.2">
      <c r="A98" s="96" t="s">
        <v>22</v>
      </c>
      <c r="B98" s="97">
        <v>0</v>
      </c>
      <c r="C98" s="97">
        <v>33</v>
      </c>
      <c r="D98" s="97">
        <v>23</v>
      </c>
      <c r="E98" s="97">
        <v>0</v>
      </c>
      <c r="F98" s="97">
        <v>0</v>
      </c>
      <c r="G98" s="97">
        <v>0</v>
      </c>
      <c r="H98" s="97">
        <v>0</v>
      </c>
      <c r="I98" s="97">
        <v>0</v>
      </c>
      <c r="J98" s="97">
        <v>1</v>
      </c>
      <c r="K98" s="97">
        <v>0</v>
      </c>
      <c r="L98" s="97">
        <v>46</v>
      </c>
    </row>
    <row r="99" spans="1:13" x14ac:dyDescent="0.2">
      <c r="A99" s="109" t="s">
        <v>23</v>
      </c>
      <c r="B99" s="97">
        <v>9</v>
      </c>
      <c r="C99" s="97">
        <v>20</v>
      </c>
      <c r="D99" s="97">
        <v>4</v>
      </c>
      <c r="E99" s="97">
        <v>0</v>
      </c>
      <c r="F99" s="97">
        <v>0</v>
      </c>
      <c r="G99" s="97">
        <v>0</v>
      </c>
      <c r="H99" s="97">
        <v>0</v>
      </c>
      <c r="I99" s="97">
        <v>0</v>
      </c>
      <c r="J99" s="97">
        <v>1</v>
      </c>
      <c r="K99" s="97">
        <v>1</v>
      </c>
      <c r="L99" s="97">
        <v>30</v>
      </c>
    </row>
    <row r="100" spans="1:13" x14ac:dyDescent="0.2">
      <c r="A100" s="109" t="s">
        <v>24</v>
      </c>
      <c r="B100" s="97">
        <v>9</v>
      </c>
      <c r="C100" s="97">
        <v>128</v>
      </c>
      <c r="D100" s="97">
        <v>767</v>
      </c>
      <c r="E100" s="97">
        <v>10</v>
      </c>
      <c r="F100" s="97">
        <v>37</v>
      </c>
      <c r="G100" s="97">
        <v>4</v>
      </c>
      <c r="H100" s="97">
        <v>2</v>
      </c>
      <c r="I100" s="97">
        <v>15</v>
      </c>
      <c r="J100" s="97">
        <v>12</v>
      </c>
      <c r="K100" s="97">
        <v>33</v>
      </c>
      <c r="L100" s="97">
        <v>942</v>
      </c>
    </row>
    <row r="101" spans="1:13" ht="13.5" thickBot="1" x14ac:dyDescent="0.25">
      <c r="A101" s="122" t="s">
        <v>224</v>
      </c>
      <c r="B101" s="121">
        <v>100.11111111111111</v>
      </c>
      <c r="C101" s="121">
        <v>83.875</v>
      </c>
      <c r="D101" s="121">
        <v>77.479791395045638</v>
      </c>
      <c r="E101" s="121">
        <v>60.8</v>
      </c>
      <c r="F101" s="121">
        <v>56.351351351351354</v>
      </c>
      <c r="G101" s="121">
        <v>57.5</v>
      </c>
      <c r="H101" s="121">
        <v>53</v>
      </c>
      <c r="I101" s="121">
        <v>57.533333333333331</v>
      </c>
      <c r="J101" s="121">
        <v>69.583333333333329</v>
      </c>
      <c r="K101" s="121">
        <v>68.545454545454547</v>
      </c>
      <c r="L101" s="121">
        <v>76.622080679405514</v>
      </c>
    </row>
    <row r="103" spans="1:13" ht="13.5" customHeight="1" thickBot="1" x14ac:dyDescent="0.25">
      <c r="A103" s="109" t="s">
        <v>243</v>
      </c>
    </row>
    <row r="104" spans="1:13" ht="39" thickBot="1" x14ac:dyDescent="0.25">
      <c r="A104" s="93"/>
      <c r="B104" s="116" t="s">
        <v>7</v>
      </c>
      <c r="C104" s="116" t="s">
        <v>237</v>
      </c>
      <c r="D104" s="116" t="s">
        <v>9</v>
      </c>
      <c r="E104" s="116" t="s">
        <v>12</v>
      </c>
      <c r="F104" s="116" t="s">
        <v>144</v>
      </c>
      <c r="G104" s="116" t="s">
        <v>241</v>
      </c>
      <c r="H104" s="116" t="s">
        <v>236</v>
      </c>
      <c r="I104" s="116" t="s">
        <v>240</v>
      </c>
      <c r="J104" s="116" t="s">
        <v>145</v>
      </c>
      <c r="K104" s="116" t="s">
        <v>275</v>
      </c>
      <c r="L104" s="116" t="s">
        <v>64</v>
      </c>
    </row>
    <row r="105" spans="1:13" x14ac:dyDescent="0.2">
      <c r="A105" s="96" t="s">
        <v>15</v>
      </c>
      <c r="B105" s="97">
        <v>0</v>
      </c>
      <c r="C105" s="97">
        <v>0</v>
      </c>
      <c r="D105" s="97">
        <v>0</v>
      </c>
      <c r="E105" s="97">
        <v>0</v>
      </c>
      <c r="F105" s="97">
        <v>3</v>
      </c>
      <c r="G105" s="97">
        <v>0</v>
      </c>
      <c r="H105" s="97">
        <v>0</v>
      </c>
      <c r="I105" s="97">
        <v>0</v>
      </c>
      <c r="J105" s="97">
        <v>0</v>
      </c>
      <c r="K105" s="97">
        <v>1</v>
      </c>
      <c r="L105" s="97">
        <v>4</v>
      </c>
    </row>
    <row r="106" spans="1:13" x14ac:dyDescent="0.2">
      <c r="A106" s="109" t="s">
        <v>16</v>
      </c>
      <c r="B106" s="97">
        <v>0</v>
      </c>
      <c r="C106" s="97">
        <v>0</v>
      </c>
      <c r="D106" s="97">
        <v>0</v>
      </c>
      <c r="E106" s="97">
        <v>1</v>
      </c>
      <c r="F106" s="97">
        <v>1</v>
      </c>
      <c r="G106" s="97">
        <v>1</v>
      </c>
      <c r="H106" s="97">
        <v>0</v>
      </c>
      <c r="I106" s="97">
        <v>0</v>
      </c>
      <c r="J106" s="97">
        <v>0</v>
      </c>
      <c r="K106" s="97">
        <v>0</v>
      </c>
      <c r="L106" s="97">
        <v>1</v>
      </c>
      <c r="M106" s="61"/>
    </row>
    <row r="107" spans="1:13" x14ac:dyDescent="0.2">
      <c r="A107" s="96" t="s">
        <v>17</v>
      </c>
      <c r="B107" s="97">
        <v>0</v>
      </c>
      <c r="C107" s="97">
        <v>0</v>
      </c>
      <c r="D107" s="97">
        <v>0</v>
      </c>
      <c r="E107" s="97">
        <v>0</v>
      </c>
      <c r="F107" s="97">
        <v>0</v>
      </c>
      <c r="G107" s="97">
        <v>0</v>
      </c>
      <c r="H107" s="97">
        <v>0</v>
      </c>
      <c r="I107" s="97">
        <v>0</v>
      </c>
      <c r="J107" s="97">
        <v>0</v>
      </c>
      <c r="K107" s="97">
        <v>1</v>
      </c>
      <c r="L107" s="97">
        <v>1</v>
      </c>
    </row>
    <row r="108" spans="1:13" x14ac:dyDescent="0.2">
      <c r="A108" s="109" t="s">
        <v>18</v>
      </c>
      <c r="B108" s="97">
        <v>0</v>
      </c>
      <c r="C108" s="97">
        <v>0</v>
      </c>
      <c r="D108" s="97">
        <v>0</v>
      </c>
      <c r="E108" s="97">
        <v>0</v>
      </c>
      <c r="F108" s="97">
        <v>0</v>
      </c>
      <c r="G108" s="97">
        <v>0</v>
      </c>
      <c r="H108" s="97">
        <v>0</v>
      </c>
      <c r="I108" s="97">
        <v>0</v>
      </c>
      <c r="J108" s="97">
        <v>2</v>
      </c>
      <c r="K108" s="97">
        <v>1</v>
      </c>
      <c r="L108" s="97">
        <v>3</v>
      </c>
    </row>
    <row r="109" spans="1:13" x14ac:dyDescent="0.2">
      <c r="A109" s="109" t="s">
        <v>19</v>
      </c>
      <c r="B109" s="97">
        <v>0</v>
      </c>
      <c r="C109" s="97">
        <v>0</v>
      </c>
      <c r="D109" s="97">
        <v>12</v>
      </c>
      <c r="E109" s="97">
        <v>0</v>
      </c>
      <c r="F109" s="97">
        <v>2</v>
      </c>
      <c r="G109" s="97">
        <v>0</v>
      </c>
      <c r="H109" s="97">
        <v>0</v>
      </c>
      <c r="I109" s="97">
        <v>1</v>
      </c>
      <c r="J109" s="97">
        <v>1</v>
      </c>
      <c r="K109" s="97">
        <v>3</v>
      </c>
      <c r="L109" s="97">
        <v>18</v>
      </c>
    </row>
    <row r="110" spans="1:13" x14ac:dyDescent="0.2">
      <c r="A110" s="96" t="s">
        <v>20</v>
      </c>
      <c r="B110" s="97">
        <v>0</v>
      </c>
      <c r="C110" s="97">
        <v>5</v>
      </c>
      <c r="D110" s="97">
        <v>52</v>
      </c>
      <c r="E110" s="97">
        <v>0</v>
      </c>
      <c r="F110" s="97">
        <v>0</v>
      </c>
      <c r="G110" s="97">
        <v>0</v>
      </c>
      <c r="H110" s="97">
        <v>0</v>
      </c>
      <c r="I110" s="97">
        <v>0</v>
      </c>
      <c r="J110" s="97">
        <v>0</v>
      </c>
      <c r="K110" s="97">
        <v>0</v>
      </c>
      <c r="L110" s="97">
        <v>55</v>
      </c>
    </row>
    <row r="111" spans="1:13" x14ac:dyDescent="0.2">
      <c r="A111" s="96" t="s">
        <v>21</v>
      </c>
      <c r="B111" s="97">
        <v>0</v>
      </c>
      <c r="C111" s="97">
        <v>8</v>
      </c>
      <c r="D111" s="97">
        <v>13</v>
      </c>
      <c r="E111" s="97">
        <v>0</v>
      </c>
      <c r="F111" s="97">
        <v>0</v>
      </c>
      <c r="G111" s="97">
        <v>0</v>
      </c>
      <c r="H111" s="97">
        <v>0</v>
      </c>
      <c r="I111" s="97">
        <v>0</v>
      </c>
      <c r="J111" s="97">
        <v>0</v>
      </c>
      <c r="K111" s="97">
        <v>0</v>
      </c>
      <c r="L111" s="97">
        <v>16</v>
      </c>
    </row>
    <row r="112" spans="1:13" x14ac:dyDescent="0.2">
      <c r="A112" s="96" t="s">
        <v>22</v>
      </c>
      <c r="B112" s="97">
        <v>0</v>
      </c>
      <c r="C112" s="97">
        <v>0</v>
      </c>
      <c r="D112" s="97">
        <v>1</v>
      </c>
      <c r="E112" s="97">
        <v>0</v>
      </c>
      <c r="F112" s="97">
        <v>0</v>
      </c>
      <c r="G112" s="97">
        <v>0</v>
      </c>
      <c r="H112" s="97">
        <v>0</v>
      </c>
      <c r="I112" s="97">
        <v>0</v>
      </c>
      <c r="J112" s="97">
        <v>0</v>
      </c>
      <c r="K112" s="97">
        <v>0</v>
      </c>
      <c r="L112" s="97">
        <v>1</v>
      </c>
    </row>
    <row r="113" spans="1:12" x14ac:dyDescent="0.2">
      <c r="A113" s="109" t="s">
        <v>23</v>
      </c>
      <c r="B113" s="97">
        <v>0</v>
      </c>
      <c r="C113" s="97">
        <v>0</v>
      </c>
      <c r="D113" s="97">
        <v>1</v>
      </c>
      <c r="E113" s="97">
        <v>0</v>
      </c>
      <c r="F113" s="97">
        <v>0</v>
      </c>
      <c r="G113" s="97">
        <v>0</v>
      </c>
      <c r="H113" s="97">
        <v>0</v>
      </c>
      <c r="I113" s="97">
        <v>0</v>
      </c>
      <c r="J113" s="97">
        <v>0</v>
      </c>
      <c r="K113" s="97">
        <v>0</v>
      </c>
      <c r="L113" s="97">
        <v>1</v>
      </c>
    </row>
    <row r="114" spans="1:12" x14ac:dyDescent="0.2">
      <c r="A114" s="109" t="s">
        <v>24</v>
      </c>
      <c r="B114" s="97">
        <v>0</v>
      </c>
      <c r="C114" s="97">
        <v>13</v>
      </c>
      <c r="D114" s="97">
        <v>79</v>
      </c>
      <c r="E114" s="97">
        <v>1</v>
      </c>
      <c r="F114" s="97">
        <v>6</v>
      </c>
      <c r="G114" s="97">
        <v>1</v>
      </c>
      <c r="H114" s="97">
        <v>0</v>
      </c>
      <c r="I114" s="97">
        <v>1</v>
      </c>
      <c r="J114" s="97">
        <v>3</v>
      </c>
      <c r="K114" s="97">
        <v>6</v>
      </c>
      <c r="L114" s="97">
        <v>100</v>
      </c>
    </row>
    <row r="115" spans="1:12" ht="13.5" thickBot="1" x14ac:dyDescent="0.25">
      <c r="A115" s="122" t="s">
        <v>224</v>
      </c>
      <c r="B115" s="121"/>
      <c r="C115" s="121">
        <v>80</v>
      </c>
      <c r="D115" s="121">
        <v>77.506329113924053</v>
      </c>
      <c r="E115" s="121">
        <v>58</v>
      </c>
      <c r="F115" s="121">
        <v>60</v>
      </c>
      <c r="G115" s="121">
        <v>58</v>
      </c>
      <c r="H115" s="121">
        <v>0</v>
      </c>
      <c r="I115" s="121">
        <v>74</v>
      </c>
      <c r="J115" s="121">
        <v>67.666666666666671</v>
      </c>
      <c r="K115" s="121">
        <v>66</v>
      </c>
      <c r="L115" s="121">
        <v>75.599999999999994</v>
      </c>
    </row>
    <row r="117" spans="1:12" ht="13.5" customHeight="1" thickBot="1" x14ac:dyDescent="0.25">
      <c r="A117" s="109" t="s">
        <v>244</v>
      </c>
    </row>
    <row r="118" spans="1:12" ht="39" thickBot="1" x14ac:dyDescent="0.25">
      <c r="A118" s="93"/>
      <c r="B118" s="116" t="s">
        <v>7</v>
      </c>
      <c r="C118" s="116" t="s">
        <v>237</v>
      </c>
      <c r="D118" s="116" t="s">
        <v>9</v>
      </c>
      <c r="E118" s="116" t="s">
        <v>12</v>
      </c>
      <c r="F118" s="116" t="s">
        <v>144</v>
      </c>
      <c r="G118" s="116" t="s">
        <v>241</v>
      </c>
      <c r="H118" s="116" t="s">
        <v>236</v>
      </c>
      <c r="I118" s="116" t="s">
        <v>240</v>
      </c>
      <c r="J118" s="116" t="s">
        <v>145</v>
      </c>
      <c r="K118" s="116" t="s">
        <v>275</v>
      </c>
      <c r="L118" s="116" t="s">
        <v>64</v>
      </c>
    </row>
    <row r="119" spans="1:12" x14ac:dyDescent="0.2">
      <c r="A119" s="96" t="s">
        <v>15</v>
      </c>
      <c r="B119" s="97">
        <v>0</v>
      </c>
      <c r="C119" s="97">
        <v>0</v>
      </c>
      <c r="D119" s="97">
        <v>0</v>
      </c>
      <c r="E119" s="97">
        <v>0</v>
      </c>
      <c r="F119" s="97">
        <v>2</v>
      </c>
      <c r="G119" s="97">
        <v>0</v>
      </c>
      <c r="H119" s="97">
        <v>0</v>
      </c>
      <c r="I119" s="97">
        <v>1</v>
      </c>
      <c r="J119" s="97">
        <v>0</v>
      </c>
      <c r="K119" s="97">
        <v>1</v>
      </c>
      <c r="L119" s="97">
        <v>4</v>
      </c>
    </row>
    <row r="120" spans="1:12" x14ac:dyDescent="0.2">
      <c r="A120" s="109" t="s">
        <v>16</v>
      </c>
      <c r="B120" s="97">
        <v>0</v>
      </c>
      <c r="C120" s="97">
        <v>0</v>
      </c>
      <c r="D120" s="97">
        <v>0</v>
      </c>
      <c r="E120" s="97">
        <v>0</v>
      </c>
      <c r="F120" s="97">
        <v>0</v>
      </c>
      <c r="G120" s="97">
        <v>0</v>
      </c>
      <c r="H120" s="97">
        <v>0</v>
      </c>
      <c r="I120" s="97">
        <v>1</v>
      </c>
      <c r="J120" s="97">
        <v>0</v>
      </c>
      <c r="K120" s="97">
        <v>0</v>
      </c>
      <c r="L120" s="97">
        <v>1</v>
      </c>
    </row>
    <row r="121" spans="1:12" x14ac:dyDescent="0.2">
      <c r="A121" s="96" t="s">
        <v>17</v>
      </c>
      <c r="B121" s="97">
        <v>0</v>
      </c>
      <c r="C121" s="97">
        <v>0</v>
      </c>
      <c r="D121" s="97">
        <v>0</v>
      </c>
      <c r="E121" s="97">
        <v>1</v>
      </c>
      <c r="F121" s="97">
        <v>0</v>
      </c>
      <c r="G121" s="97">
        <v>0</v>
      </c>
      <c r="H121" s="97">
        <v>0</v>
      </c>
      <c r="I121" s="97">
        <v>1</v>
      </c>
      <c r="J121" s="97">
        <v>0</v>
      </c>
      <c r="K121" s="97">
        <v>0</v>
      </c>
      <c r="L121" s="97">
        <v>2</v>
      </c>
    </row>
    <row r="122" spans="1:12" x14ac:dyDescent="0.2">
      <c r="A122" s="109" t="s">
        <v>18</v>
      </c>
      <c r="B122" s="97">
        <v>0</v>
      </c>
      <c r="C122" s="97">
        <v>0</v>
      </c>
      <c r="D122" s="97">
        <v>0</v>
      </c>
      <c r="E122" s="97">
        <v>1</v>
      </c>
      <c r="F122" s="97">
        <v>1</v>
      </c>
      <c r="G122" s="97">
        <v>0</v>
      </c>
      <c r="H122" s="97">
        <v>0</v>
      </c>
      <c r="I122" s="97">
        <v>0</v>
      </c>
      <c r="J122" s="97">
        <v>1</v>
      </c>
      <c r="K122" s="97">
        <v>2</v>
      </c>
      <c r="L122" s="97">
        <v>5</v>
      </c>
    </row>
    <row r="123" spans="1:12" x14ac:dyDescent="0.2">
      <c r="A123" s="109" t="s">
        <v>19</v>
      </c>
      <c r="B123" s="97">
        <v>0</v>
      </c>
      <c r="C123" s="97">
        <v>0</v>
      </c>
      <c r="D123" s="97">
        <v>19</v>
      </c>
      <c r="E123" s="97">
        <v>0</v>
      </c>
      <c r="F123" s="97">
        <v>0</v>
      </c>
      <c r="G123" s="97">
        <v>0</v>
      </c>
      <c r="H123" s="97">
        <v>0</v>
      </c>
      <c r="I123" s="97">
        <v>1</v>
      </c>
      <c r="J123" s="97">
        <v>1</v>
      </c>
      <c r="K123" s="97">
        <v>1</v>
      </c>
      <c r="L123" s="97">
        <v>21</v>
      </c>
    </row>
    <row r="124" spans="1:12" x14ac:dyDescent="0.2">
      <c r="A124" s="96" t="s">
        <v>20</v>
      </c>
      <c r="B124" s="97">
        <v>0</v>
      </c>
      <c r="C124" s="97">
        <v>14</v>
      </c>
      <c r="D124" s="97">
        <v>159</v>
      </c>
      <c r="E124" s="97">
        <v>1</v>
      </c>
      <c r="F124" s="97">
        <v>0</v>
      </c>
      <c r="G124" s="97">
        <v>0</v>
      </c>
      <c r="H124" s="97">
        <v>0</v>
      </c>
      <c r="I124" s="97">
        <v>0</v>
      </c>
      <c r="J124" s="97">
        <v>1</v>
      </c>
      <c r="K124" s="97">
        <v>8</v>
      </c>
      <c r="L124" s="97">
        <v>172</v>
      </c>
    </row>
    <row r="125" spans="1:12" x14ac:dyDescent="0.2">
      <c r="A125" s="96" t="s">
        <v>21</v>
      </c>
      <c r="B125" s="97">
        <v>0</v>
      </c>
      <c r="C125" s="97">
        <v>20</v>
      </c>
      <c r="D125" s="97">
        <v>45</v>
      </c>
      <c r="E125" s="97">
        <v>0</v>
      </c>
      <c r="F125" s="97">
        <v>0</v>
      </c>
      <c r="G125" s="97">
        <v>0</v>
      </c>
      <c r="H125" s="97">
        <v>0</v>
      </c>
      <c r="I125" s="97">
        <v>0</v>
      </c>
      <c r="J125" s="97">
        <v>0</v>
      </c>
      <c r="K125" s="97">
        <v>3</v>
      </c>
      <c r="L125" s="97">
        <v>59</v>
      </c>
    </row>
    <row r="126" spans="1:12" x14ac:dyDescent="0.2">
      <c r="A126" s="96" t="s">
        <v>22</v>
      </c>
      <c r="B126" s="97">
        <v>0</v>
      </c>
      <c r="C126" s="97">
        <v>18</v>
      </c>
      <c r="D126" s="97">
        <v>21</v>
      </c>
      <c r="E126" s="97">
        <v>0</v>
      </c>
      <c r="F126" s="97">
        <v>0</v>
      </c>
      <c r="G126" s="97">
        <v>0</v>
      </c>
      <c r="H126" s="97">
        <v>0</v>
      </c>
      <c r="I126" s="97">
        <v>0</v>
      </c>
      <c r="J126" s="97">
        <v>0</v>
      </c>
      <c r="K126" s="97">
        <v>6</v>
      </c>
      <c r="L126" s="97">
        <v>38</v>
      </c>
    </row>
    <row r="127" spans="1:12" x14ac:dyDescent="0.2">
      <c r="A127" s="109" t="s">
        <v>23</v>
      </c>
      <c r="B127" s="97">
        <v>6</v>
      </c>
      <c r="C127" s="97">
        <v>12</v>
      </c>
      <c r="D127" s="97">
        <v>13</v>
      </c>
      <c r="E127" s="97">
        <v>0</v>
      </c>
      <c r="F127" s="97">
        <v>0</v>
      </c>
      <c r="G127" s="97">
        <v>0</v>
      </c>
      <c r="H127" s="97">
        <v>0</v>
      </c>
      <c r="I127" s="97">
        <v>0</v>
      </c>
      <c r="J127" s="97">
        <v>0</v>
      </c>
      <c r="K127" s="97">
        <v>1</v>
      </c>
      <c r="L127" s="97">
        <v>25</v>
      </c>
    </row>
    <row r="128" spans="1:12" x14ac:dyDescent="0.2">
      <c r="A128" s="109" t="s">
        <v>24</v>
      </c>
      <c r="B128" s="97">
        <v>6</v>
      </c>
      <c r="C128" s="97">
        <v>64</v>
      </c>
      <c r="D128" s="97">
        <v>257</v>
      </c>
      <c r="E128" s="97">
        <v>3</v>
      </c>
      <c r="F128" s="97">
        <v>3</v>
      </c>
      <c r="G128" s="97">
        <v>0</v>
      </c>
      <c r="H128" s="97">
        <v>0</v>
      </c>
      <c r="I128" s="97">
        <v>4</v>
      </c>
      <c r="J128" s="97">
        <v>3</v>
      </c>
      <c r="K128" s="97">
        <v>22</v>
      </c>
      <c r="L128" s="97">
        <v>327</v>
      </c>
    </row>
    <row r="129" spans="1:12" ht="13.5" thickBot="1" x14ac:dyDescent="0.25">
      <c r="A129" s="122" t="s">
        <v>224</v>
      </c>
      <c r="B129" s="121">
        <v>99.166666666666671</v>
      </c>
      <c r="C129" s="121">
        <v>84.546875</v>
      </c>
      <c r="D129" s="121">
        <v>79.194552529182886</v>
      </c>
      <c r="E129" s="121">
        <v>68.666666666666671</v>
      </c>
      <c r="F129" s="121">
        <v>57</v>
      </c>
      <c r="G129" s="121"/>
      <c r="H129" s="121"/>
      <c r="I129" s="121">
        <v>60.75</v>
      </c>
      <c r="J129" s="121">
        <v>71.333333333333329</v>
      </c>
      <c r="K129" s="121">
        <v>78.909090909090907</v>
      </c>
      <c r="L129" s="121">
        <v>79.51681957186544</v>
      </c>
    </row>
    <row r="131" spans="1:12" ht="13.5" customHeight="1" thickBot="1" x14ac:dyDescent="0.25">
      <c r="A131" s="109" t="s">
        <v>248</v>
      </c>
    </row>
    <row r="132" spans="1:12" ht="39" thickBot="1" x14ac:dyDescent="0.25">
      <c r="A132" s="93"/>
      <c r="B132" s="116" t="s">
        <v>7</v>
      </c>
      <c r="C132" s="116" t="s">
        <v>237</v>
      </c>
      <c r="D132" s="116" t="s">
        <v>9</v>
      </c>
      <c r="E132" s="116" t="s">
        <v>12</v>
      </c>
      <c r="F132" s="116" t="s">
        <v>144</v>
      </c>
      <c r="G132" s="116" t="s">
        <v>241</v>
      </c>
      <c r="H132" s="116" t="s">
        <v>236</v>
      </c>
      <c r="I132" s="116" t="s">
        <v>240</v>
      </c>
      <c r="J132" s="116" t="s">
        <v>145</v>
      </c>
      <c r="K132" s="116" t="s">
        <v>275</v>
      </c>
      <c r="L132" s="116" t="s">
        <v>64</v>
      </c>
    </row>
    <row r="133" spans="1:12" x14ac:dyDescent="0.2">
      <c r="A133" s="96" t="s">
        <v>15</v>
      </c>
      <c r="B133" s="97">
        <v>0</v>
      </c>
      <c r="C133" s="97">
        <v>0</v>
      </c>
      <c r="D133" s="97">
        <v>0</v>
      </c>
      <c r="E133" s="97">
        <v>0</v>
      </c>
      <c r="F133" s="97">
        <v>3</v>
      </c>
      <c r="G133" s="97">
        <v>1</v>
      </c>
      <c r="H133" s="97">
        <v>1</v>
      </c>
      <c r="I133" s="97">
        <v>3</v>
      </c>
      <c r="J133" s="97">
        <v>0</v>
      </c>
      <c r="K133" s="97">
        <v>0</v>
      </c>
      <c r="L133" s="97">
        <v>7</v>
      </c>
    </row>
    <row r="134" spans="1:12" x14ac:dyDescent="0.2">
      <c r="A134" s="109" t="s">
        <v>16</v>
      </c>
      <c r="B134" s="97">
        <v>0</v>
      </c>
      <c r="C134" s="97">
        <v>0</v>
      </c>
      <c r="D134" s="97">
        <v>0</v>
      </c>
      <c r="E134" s="97">
        <v>0</v>
      </c>
      <c r="F134" s="97">
        <v>1</v>
      </c>
      <c r="G134" s="97">
        <v>0</v>
      </c>
      <c r="H134" s="97">
        <v>0</v>
      </c>
      <c r="I134" s="97">
        <v>3</v>
      </c>
      <c r="J134" s="97">
        <v>2</v>
      </c>
      <c r="K134" s="97">
        <v>1</v>
      </c>
      <c r="L134" s="97">
        <v>6</v>
      </c>
    </row>
    <row r="135" spans="1:12" x14ac:dyDescent="0.2">
      <c r="A135" s="96" t="s">
        <v>17</v>
      </c>
      <c r="B135" s="97">
        <v>0</v>
      </c>
      <c r="C135" s="97">
        <v>0</v>
      </c>
      <c r="D135" s="97">
        <v>0</v>
      </c>
      <c r="E135" s="97">
        <v>1</v>
      </c>
      <c r="F135" s="97">
        <v>0</v>
      </c>
      <c r="G135" s="97">
        <v>0</v>
      </c>
      <c r="H135" s="97">
        <v>0</v>
      </c>
      <c r="I135" s="97">
        <v>1</v>
      </c>
      <c r="J135" s="97">
        <v>1</v>
      </c>
      <c r="K135" s="97">
        <v>0</v>
      </c>
      <c r="L135" s="97">
        <v>3</v>
      </c>
    </row>
    <row r="136" spans="1:12" x14ac:dyDescent="0.2">
      <c r="A136" s="109" t="s">
        <v>18</v>
      </c>
      <c r="B136" s="97">
        <v>0</v>
      </c>
      <c r="C136" s="97">
        <v>0</v>
      </c>
      <c r="D136" s="97">
        <v>0</v>
      </c>
      <c r="E136" s="97">
        <v>1</v>
      </c>
      <c r="F136" s="97">
        <v>1</v>
      </c>
      <c r="G136" s="97">
        <v>0</v>
      </c>
      <c r="H136" s="97">
        <v>0</v>
      </c>
      <c r="I136" s="97">
        <v>0</v>
      </c>
      <c r="J136" s="97">
        <v>1</v>
      </c>
      <c r="K136" s="97">
        <v>0</v>
      </c>
      <c r="L136" s="97">
        <v>3</v>
      </c>
    </row>
    <row r="137" spans="1:12" x14ac:dyDescent="0.2">
      <c r="A137" s="109" t="s">
        <v>19</v>
      </c>
      <c r="B137" s="97">
        <v>0</v>
      </c>
      <c r="C137" s="97">
        <v>0</v>
      </c>
      <c r="D137" s="97">
        <v>18</v>
      </c>
      <c r="E137" s="97">
        <v>1</v>
      </c>
      <c r="F137" s="97">
        <v>0</v>
      </c>
      <c r="G137" s="97">
        <v>0</v>
      </c>
      <c r="H137" s="97">
        <v>0</v>
      </c>
      <c r="I137" s="97">
        <v>0</v>
      </c>
      <c r="J137" s="97">
        <v>0</v>
      </c>
      <c r="K137" s="97">
        <v>1</v>
      </c>
      <c r="L137" s="97">
        <v>20</v>
      </c>
    </row>
    <row r="138" spans="1:12" x14ac:dyDescent="0.2">
      <c r="A138" s="96" t="s">
        <v>20</v>
      </c>
      <c r="B138" s="97">
        <v>0</v>
      </c>
      <c r="C138" s="97">
        <v>7</v>
      </c>
      <c r="D138" s="97">
        <v>73</v>
      </c>
      <c r="E138" s="97">
        <v>0</v>
      </c>
      <c r="F138" s="97">
        <v>0</v>
      </c>
      <c r="G138" s="97">
        <v>0</v>
      </c>
      <c r="H138" s="97">
        <v>0</v>
      </c>
      <c r="I138" s="97">
        <v>1</v>
      </c>
      <c r="J138" s="97">
        <v>0</v>
      </c>
      <c r="K138" s="97">
        <v>3</v>
      </c>
      <c r="L138" s="97">
        <v>78</v>
      </c>
    </row>
    <row r="139" spans="1:12" x14ac:dyDescent="0.2">
      <c r="A139" s="96" t="s">
        <v>21</v>
      </c>
      <c r="B139" s="97">
        <v>0</v>
      </c>
      <c r="C139" s="97">
        <v>2</v>
      </c>
      <c r="D139" s="97">
        <v>13</v>
      </c>
      <c r="E139" s="97">
        <v>0</v>
      </c>
      <c r="F139" s="97">
        <v>0</v>
      </c>
      <c r="G139" s="97">
        <v>0</v>
      </c>
      <c r="H139" s="97">
        <v>0</v>
      </c>
      <c r="I139" s="97">
        <v>0</v>
      </c>
      <c r="J139" s="97">
        <v>0</v>
      </c>
      <c r="K139" s="97">
        <v>0</v>
      </c>
      <c r="L139" s="97">
        <v>14</v>
      </c>
    </row>
    <row r="140" spans="1:12" x14ac:dyDescent="0.2">
      <c r="A140" s="96" t="s">
        <v>22</v>
      </c>
      <c r="B140" s="97">
        <v>0</v>
      </c>
      <c r="C140" s="97">
        <v>2</v>
      </c>
      <c r="D140" s="97">
        <v>3</v>
      </c>
      <c r="E140" s="97">
        <v>0</v>
      </c>
      <c r="F140" s="97">
        <v>0</v>
      </c>
      <c r="G140" s="97">
        <v>0</v>
      </c>
      <c r="H140" s="97">
        <v>0</v>
      </c>
      <c r="I140" s="97">
        <v>0</v>
      </c>
      <c r="J140" s="97">
        <v>0</v>
      </c>
      <c r="K140" s="97">
        <v>0</v>
      </c>
      <c r="L140" s="97">
        <v>4</v>
      </c>
    </row>
    <row r="141" spans="1:12" x14ac:dyDescent="0.2">
      <c r="A141" s="109" t="s">
        <v>23</v>
      </c>
      <c r="B141" s="97">
        <v>2</v>
      </c>
      <c r="C141" s="97">
        <v>0</v>
      </c>
      <c r="D141" s="97">
        <v>1</v>
      </c>
      <c r="E141" s="97">
        <v>0</v>
      </c>
      <c r="F141" s="97">
        <v>0</v>
      </c>
      <c r="G141" s="97">
        <v>0</v>
      </c>
      <c r="H141" s="97">
        <v>0</v>
      </c>
      <c r="I141" s="97">
        <v>0</v>
      </c>
      <c r="J141" s="97">
        <v>0</v>
      </c>
      <c r="K141" s="97">
        <v>0</v>
      </c>
      <c r="L141" s="97">
        <v>3</v>
      </c>
    </row>
    <row r="142" spans="1:12" x14ac:dyDescent="0.2">
      <c r="A142" s="109" t="s">
        <v>24</v>
      </c>
      <c r="B142" s="97">
        <v>2</v>
      </c>
      <c r="C142" s="97">
        <v>11</v>
      </c>
      <c r="D142" s="97">
        <v>108</v>
      </c>
      <c r="E142" s="97">
        <v>3</v>
      </c>
      <c r="F142" s="97">
        <v>5</v>
      </c>
      <c r="G142" s="97">
        <v>1</v>
      </c>
      <c r="H142" s="97">
        <v>1</v>
      </c>
      <c r="I142" s="97">
        <v>8</v>
      </c>
      <c r="J142" s="97">
        <v>4</v>
      </c>
      <c r="K142" s="97">
        <v>5</v>
      </c>
      <c r="L142" s="97">
        <v>138</v>
      </c>
    </row>
    <row r="143" spans="1:12" ht="13.5" thickBot="1" x14ac:dyDescent="0.25">
      <c r="A143" s="122" t="s">
        <v>224</v>
      </c>
      <c r="B143" s="121">
        <v>99.5</v>
      </c>
      <c r="C143" s="121">
        <v>80.818181818181813</v>
      </c>
      <c r="D143" s="121">
        <v>77.111111111111114</v>
      </c>
      <c r="E143" s="121">
        <v>67.333333333333329</v>
      </c>
      <c r="F143" s="121">
        <v>53.6</v>
      </c>
      <c r="G143" s="121">
        <v>48</v>
      </c>
      <c r="H143" s="121">
        <v>54</v>
      </c>
      <c r="I143" s="121">
        <v>57.875</v>
      </c>
      <c r="J143" s="121">
        <v>60.5</v>
      </c>
      <c r="K143" s="121">
        <v>72</v>
      </c>
      <c r="L143" s="121">
        <v>74.70289855072464</v>
      </c>
    </row>
    <row r="145" spans="1:1" x14ac:dyDescent="0.2">
      <c r="A145" s="109"/>
    </row>
    <row r="146" spans="1:1" x14ac:dyDescent="0.2">
      <c r="A146" s="109"/>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M21"/>
  <sheetViews>
    <sheetView showGridLines="0" showRowColHeaders="0" zoomScaleNormal="100" workbookViewId="0">
      <selection activeCell="N2" sqref="N2:AO24"/>
    </sheetView>
  </sheetViews>
  <sheetFormatPr defaultColWidth="9.140625" defaultRowHeight="12.75" x14ac:dyDescent="0.2"/>
  <cols>
    <col min="1" max="1" width="5" customWidth="1"/>
    <col min="2" max="2" width="55" customWidth="1"/>
    <col min="3" max="12" width="8.28515625" customWidth="1"/>
  </cols>
  <sheetData>
    <row r="1" spans="1:12" ht="15.75" x14ac:dyDescent="0.25">
      <c r="A1" s="152"/>
      <c r="B1" s="152"/>
      <c r="C1" s="152"/>
      <c r="D1" s="152"/>
      <c r="E1" s="152"/>
      <c r="F1" s="152"/>
      <c r="G1" s="152"/>
      <c r="H1" s="152"/>
      <c r="I1" s="152"/>
      <c r="J1" s="152"/>
      <c r="K1" s="152"/>
      <c r="L1" s="152"/>
    </row>
    <row r="3" spans="1:12" ht="15.75" x14ac:dyDescent="0.25">
      <c r="A3" s="146" t="s">
        <v>340</v>
      </c>
      <c r="B3" s="146"/>
      <c r="C3" s="146"/>
      <c r="D3" s="146"/>
      <c r="E3" s="146"/>
      <c r="F3" s="146"/>
      <c r="G3" s="146"/>
      <c r="H3" s="146"/>
      <c r="I3" s="146"/>
      <c r="J3" s="146"/>
      <c r="K3" s="146"/>
      <c r="L3" s="146"/>
    </row>
    <row r="4" spans="1:12" ht="13.5" thickBot="1" x14ac:dyDescent="0.25"/>
    <row r="5" spans="1:12" ht="15" customHeight="1" thickBot="1" x14ac:dyDescent="0.25">
      <c r="A5" s="6"/>
      <c r="B5" s="6"/>
      <c r="C5" s="66" t="s">
        <v>200</v>
      </c>
      <c r="D5" s="66" t="s">
        <v>201</v>
      </c>
      <c r="E5" s="66" t="s">
        <v>202</v>
      </c>
      <c r="F5" s="66" t="s">
        <v>203</v>
      </c>
      <c r="G5" s="66" t="s">
        <v>204</v>
      </c>
      <c r="H5" s="66" t="s">
        <v>205</v>
      </c>
      <c r="I5" s="66" t="s">
        <v>245</v>
      </c>
      <c r="J5" s="66" t="s">
        <v>246</v>
      </c>
      <c r="K5" s="66" t="s">
        <v>247</v>
      </c>
      <c r="L5" s="66" t="s">
        <v>24</v>
      </c>
    </row>
    <row r="6" spans="1:12" x14ac:dyDescent="0.2">
      <c r="A6" s="4" t="s">
        <v>163</v>
      </c>
      <c r="B6" s="86" t="s">
        <v>176</v>
      </c>
      <c r="C6" s="3">
        <v>0</v>
      </c>
      <c r="D6" s="3">
        <v>0</v>
      </c>
      <c r="E6" s="3">
        <v>0</v>
      </c>
      <c r="F6" s="3">
        <v>0</v>
      </c>
      <c r="G6" s="3">
        <v>0</v>
      </c>
      <c r="H6" s="3">
        <v>0</v>
      </c>
      <c r="I6" s="3">
        <v>0</v>
      </c>
      <c r="J6" s="3">
        <v>0</v>
      </c>
      <c r="K6" s="3">
        <v>0</v>
      </c>
      <c r="L6" s="3">
        <v>0</v>
      </c>
    </row>
    <row r="7" spans="1:12" x14ac:dyDescent="0.2">
      <c r="A7" s="4" t="s">
        <v>164</v>
      </c>
      <c r="B7" s="86" t="s">
        <v>177</v>
      </c>
      <c r="C7" s="3">
        <v>0</v>
      </c>
      <c r="D7" s="3">
        <v>0</v>
      </c>
      <c r="E7" s="3">
        <v>0</v>
      </c>
      <c r="F7" s="3">
        <v>0</v>
      </c>
      <c r="G7" s="3">
        <v>0</v>
      </c>
      <c r="H7" s="3">
        <v>0</v>
      </c>
      <c r="I7" s="3">
        <v>0</v>
      </c>
      <c r="J7" s="3">
        <v>0</v>
      </c>
      <c r="K7" s="3">
        <v>0</v>
      </c>
      <c r="L7" s="3">
        <v>0</v>
      </c>
    </row>
    <row r="8" spans="1:12" x14ac:dyDescent="0.2">
      <c r="A8" s="4" t="s">
        <v>165</v>
      </c>
      <c r="B8" s="86" t="s">
        <v>178</v>
      </c>
      <c r="C8" s="3">
        <v>0</v>
      </c>
      <c r="D8" s="3">
        <v>1</v>
      </c>
      <c r="E8" s="3">
        <v>3</v>
      </c>
      <c r="F8" s="3">
        <v>1</v>
      </c>
      <c r="G8" s="3">
        <v>2</v>
      </c>
      <c r="H8" s="3">
        <v>0</v>
      </c>
      <c r="I8" s="3">
        <v>0</v>
      </c>
      <c r="J8" s="3">
        <v>0</v>
      </c>
      <c r="K8" s="3">
        <v>0</v>
      </c>
      <c r="L8" s="3">
        <v>7</v>
      </c>
    </row>
    <row r="9" spans="1:12" x14ac:dyDescent="0.2">
      <c r="A9" s="4" t="s">
        <v>166</v>
      </c>
      <c r="B9" s="86" t="s">
        <v>179</v>
      </c>
      <c r="C9" s="3">
        <v>0</v>
      </c>
      <c r="D9" s="3">
        <v>0</v>
      </c>
      <c r="E9" s="3">
        <v>0</v>
      </c>
      <c r="F9" s="3">
        <v>0</v>
      </c>
      <c r="G9" s="3">
        <v>0</v>
      </c>
      <c r="H9" s="3">
        <v>0</v>
      </c>
      <c r="I9" s="3">
        <v>0</v>
      </c>
      <c r="J9" s="3">
        <v>0</v>
      </c>
      <c r="K9" s="3">
        <v>0</v>
      </c>
      <c r="L9" s="3">
        <v>0</v>
      </c>
    </row>
    <row r="10" spans="1:12" x14ac:dyDescent="0.2">
      <c r="A10" s="4" t="s">
        <v>167</v>
      </c>
      <c r="B10" s="86" t="s">
        <v>180</v>
      </c>
      <c r="C10" s="3">
        <v>0</v>
      </c>
      <c r="D10" s="3">
        <v>0</v>
      </c>
      <c r="E10" s="3">
        <v>0</v>
      </c>
      <c r="F10" s="3">
        <v>0</v>
      </c>
      <c r="G10" s="3">
        <v>0</v>
      </c>
      <c r="H10" s="3">
        <v>0</v>
      </c>
      <c r="I10" s="3">
        <v>0</v>
      </c>
      <c r="J10" s="3">
        <v>0</v>
      </c>
      <c r="K10" s="3">
        <v>0</v>
      </c>
      <c r="L10" s="3">
        <v>0</v>
      </c>
    </row>
    <row r="11" spans="1:12" x14ac:dyDescent="0.2">
      <c r="A11" s="4" t="s">
        <v>168</v>
      </c>
      <c r="B11" s="86" t="s">
        <v>181</v>
      </c>
      <c r="C11" s="3">
        <v>0</v>
      </c>
      <c r="D11" s="3">
        <v>0</v>
      </c>
      <c r="E11" s="3">
        <v>0</v>
      </c>
      <c r="F11" s="3">
        <v>0</v>
      </c>
      <c r="G11" s="3">
        <v>1</v>
      </c>
      <c r="H11" s="3">
        <v>0</v>
      </c>
      <c r="I11" s="3">
        <v>0</v>
      </c>
      <c r="J11" s="3">
        <v>0</v>
      </c>
      <c r="K11" s="3">
        <v>0</v>
      </c>
      <c r="L11" s="3">
        <v>1</v>
      </c>
    </row>
    <row r="12" spans="1:12" x14ac:dyDescent="0.2">
      <c r="A12" s="4" t="s">
        <v>169</v>
      </c>
      <c r="B12" s="86" t="s">
        <v>182</v>
      </c>
      <c r="C12" s="3">
        <v>0</v>
      </c>
      <c r="D12" s="3">
        <v>0</v>
      </c>
      <c r="E12" s="3">
        <v>0</v>
      </c>
      <c r="F12" s="3">
        <v>0</v>
      </c>
      <c r="G12" s="3">
        <v>0</v>
      </c>
      <c r="H12" s="3">
        <v>0</v>
      </c>
      <c r="I12" s="3">
        <v>0</v>
      </c>
      <c r="J12" s="3">
        <v>0</v>
      </c>
      <c r="K12" s="3">
        <v>0</v>
      </c>
      <c r="L12" s="3">
        <v>0</v>
      </c>
    </row>
    <row r="13" spans="1:12" x14ac:dyDescent="0.2">
      <c r="A13" s="4" t="s">
        <v>170</v>
      </c>
      <c r="B13" s="86" t="s">
        <v>183</v>
      </c>
      <c r="C13" s="3">
        <v>0</v>
      </c>
      <c r="D13" s="3">
        <v>0</v>
      </c>
      <c r="E13" s="3">
        <v>1</v>
      </c>
      <c r="F13" s="3">
        <v>0</v>
      </c>
      <c r="G13" s="3">
        <v>0</v>
      </c>
      <c r="H13" s="3">
        <v>0</v>
      </c>
      <c r="I13" s="3">
        <v>0</v>
      </c>
      <c r="J13" s="3">
        <v>0</v>
      </c>
      <c r="K13" s="3">
        <v>0</v>
      </c>
      <c r="L13" s="3">
        <v>1</v>
      </c>
    </row>
    <row r="14" spans="1:12" x14ac:dyDescent="0.2">
      <c r="A14" s="4" t="s">
        <v>171</v>
      </c>
      <c r="B14" s="86" t="s">
        <v>184</v>
      </c>
      <c r="C14" s="3">
        <v>0</v>
      </c>
      <c r="D14" s="3">
        <v>0</v>
      </c>
      <c r="E14" s="3">
        <v>0</v>
      </c>
      <c r="F14" s="3">
        <v>0</v>
      </c>
      <c r="G14" s="3">
        <v>0</v>
      </c>
      <c r="H14" s="3">
        <v>0</v>
      </c>
      <c r="I14" s="3">
        <v>0</v>
      </c>
      <c r="J14" s="3">
        <v>0</v>
      </c>
      <c r="K14" s="3">
        <v>0</v>
      </c>
      <c r="L14" s="3">
        <v>0</v>
      </c>
    </row>
    <row r="15" spans="1:12" x14ac:dyDescent="0.2">
      <c r="A15" s="4" t="s">
        <v>172</v>
      </c>
      <c r="B15" s="86" t="s">
        <v>185</v>
      </c>
      <c r="C15" s="3">
        <v>0</v>
      </c>
      <c r="D15" s="3">
        <v>0</v>
      </c>
      <c r="E15" s="3">
        <v>0</v>
      </c>
      <c r="F15" s="3">
        <v>0</v>
      </c>
      <c r="G15" s="3">
        <v>0</v>
      </c>
      <c r="H15" s="3">
        <v>0</v>
      </c>
      <c r="I15" s="3">
        <v>0</v>
      </c>
      <c r="J15" s="3">
        <v>0</v>
      </c>
      <c r="K15" s="3">
        <v>0</v>
      </c>
      <c r="L15" s="3">
        <v>0</v>
      </c>
    </row>
    <row r="16" spans="1:12" x14ac:dyDescent="0.2">
      <c r="A16" s="4" t="s">
        <v>173</v>
      </c>
      <c r="B16" s="86" t="s">
        <v>186</v>
      </c>
      <c r="C16" s="3">
        <v>3</v>
      </c>
      <c r="D16" s="3">
        <v>3</v>
      </c>
      <c r="E16" s="3">
        <v>2</v>
      </c>
      <c r="F16" s="3">
        <v>1</v>
      </c>
      <c r="G16" s="3">
        <v>1</v>
      </c>
      <c r="H16" s="3">
        <v>0</v>
      </c>
      <c r="I16" s="3">
        <v>0</v>
      </c>
      <c r="J16" s="3">
        <v>0</v>
      </c>
      <c r="K16" s="3">
        <v>0</v>
      </c>
      <c r="L16" s="3">
        <v>10</v>
      </c>
    </row>
    <row r="17" spans="1:13" x14ac:dyDescent="0.2">
      <c r="A17" s="4" t="s">
        <v>174</v>
      </c>
      <c r="B17" s="86" t="s">
        <v>187</v>
      </c>
      <c r="C17" s="3">
        <v>2</v>
      </c>
      <c r="D17" s="3">
        <v>2</v>
      </c>
      <c r="E17" s="3">
        <v>3</v>
      </c>
      <c r="F17" s="3">
        <v>1</v>
      </c>
      <c r="G17" s="3">
        <v>1</v>
      </c>
      <c r="H17" s="3">
        <v>0</v>
      </c>
      <c r="I17" s="3">
        <v>0</v>
      </c>
      <c r="J17" s="3">
        <v>0</v>
      </c>
      <c r="K17" s="3">
        <v>0</v>
      </c>
      <c r="L17" s="3">
        <v>9</v>
      </c>
    </row>
    <row r="18" spans="1:13" x14ac:dyDescent="0.2">
      <c r="A18" s="4" t="s">
        <v>175</v>
      </c>
      <c r="B18" s="86" t="s">
        <v>188</v>
      </c>
      <c r="C18" s="3">
        <v>0</v>
      </c>
      <c r="D18" s="3">
        <v>0</v>
      </c>
      <c r="E18" s="3">
        <v>0</v>
      </c>
      <c r="F18" s="3">
        <v>1</v>
      </c>
      <c r="G18" s="3">
        <v>0</v>
      </c>
      <c r="H18" s="3">
        <v>0</v>
      </c>
      <c r="I18" s="3">
        <v>0</v>
      </c>
      <c r="J18" s="3">
        <v>0</v>
      </c>
      <c r="K18" s="3">
        <v>0</v>
      </c>
      <c r="L18" s="3">
        <v>1</v>
      </c>
    </row>
    <row r="19" spans="1:13" x14ac:dyDescent="0.2">
      <c r="A19" s="4" t="s">
        <v>70</v>
      </c>
      <c r="B19" s="86" t="s">
        <v>189</v>
      </c>
      <c r="C19" s="3">
        <v>0</v>
      </c>
      <c r="D19" s="3">
        <v>0</v>
      </c>
      <c r="E19" s="3">
        <v>1</v>
      </c>
      <c r="F19" s="3">
        <v>0</v>
      </c>
      <c r="G19" s="3">
        <v>0</v>
      </c>
      <c r="H19" s="3">
        <v>0</v>
      </c>
      <c r="I19" s="3">
        <v>0</v>
      </c>
      <c r="J19" s="3">
        <v>0</v>
      </c>
      <c r="K19" s="3">
        <v>0</v>
      </c>
      <c r="L19" s="3">
        <v>1</v>
      </c>
    </row>
    <row r="20" spans="1:13" x14ac:dyDescent="0.2">
      <c r="A20" s="4" t="s">
        <v>39</v>
      </c>
      <c r="B20" s="86" t="s">
        <v>190</v>
      </c>
      <c r="C20" s="3">
        <v>21</v>
      </c>
      <c r="D20" s="3">
        <v>12</v>
      </c>
      <c r="E20" s="3">
        <v>24</v>
      </c>
      <c r="F20" s="3">
        <v>7</v>
      </c>
      <c r="G20" s="3">
        <v>4</v>
      </c>
      <c r="H20" s="3">
        <v>1</v>
      </c>
      <c r="I20" s="3">
        <v>0</v>
      </c>
      <c r="J20" s="3">
        <v>0</v>
      </c>
      <c r="K20" s="3">
        <v>1</v>
      </c>
      <c r="L20" s="3">
        <v>70</v>
      </c>
    </row>
    <row r="21" spans="1:13" ht="13.5" thickBot="1" x14ac:dyDescent="0.25">
      <c r="A21" s="85"/>
      <c r="B21" s="85" t="s">
        <v>24</v>
      </c>
      <c r="C21" s="83">
        <v>26</v>
      </c>
      <c r="D21" s="83">
        <v>18</v>
      </c>
      <c r="E21" s="83">
        <v>33</v>
      </c>
      <c r="F21" s="83">
        <v>11</v>
      </c>
      <c r="G21" s="83">
        <v>9</v>
      </c>
      <c r="H21" s="83">
        <v>1</v>
      </c>
      <c r="I21" s="83">
        <v>0</v>
      </c>
      <c r="J21" s="83">
        <v>0</v>
      </c>
      <c r="K21" s="83">
        <v>1</v>
      </c>
      <c r="L21" s="83">
        <v>99</v>
      </c>
      <c r="M21" s="3"/>
    </row>
  </sheetData>
  <mergeCells count="2">
    <mergeCell ref="A3:L3"/>
    <mergeCell ref="A1:L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K16"/>
  <sheetViews>
    <sheetView showGridLines="0" showRowColHeaders="0" workbookViewId="0">
      <selection activeCell="M1" sqref="M1:AJ18"/>
    </sheetView>
  </sheetViews>
  <sheetFormatPr defaultColWidth="9.140625" defaultRowHeight="12.75" x14ac:dyDescent="0.2"/>
  <cols>
    <col min="1" max="1" width="14.28515625" customWidth="1"/>
    <col min="2" max="11" width="12.85546875" customWidth="1"/>
  </cols>
  <sheetData>
    <row r="1" spans="1:11" ht="15.75" x14ac:dyDescent="0.25">
      <c r="A1" s="152"/>
      <c r="B1" s="152"/>
      <c r="C1" s="152"/>
      <c r="D1" s="152"/>
      <c r="E1" s="152"/>
      <c r="F1" s="152"/>
      <c r="G1" s="152"/>
      <c r="H1" s="152"/>
      <c r="I1" s="152"/>
      <c r="J1" s="152"/>
      <c r="K1" s="152"/>
    </row>
    <row r="2" spans="1:11" x14ac:dyDescent="0.2">
      <c r="K2" s="128"/>
    </row>
    <row r="3" spans="1:11" ht="15.75" x14ac:dyDescent="0.25">
      <c r="A3" s="146" t="s">
        <v>341</v>
      </c>
      <c r="B3" s="146"/>
      <c r="C3" s="146"/>
      <c r="D3" s="146"/>
      <c r="E3" s="146"/>
      <c r="F3" s="146"/>
      <c r="G3" s="146"/>
      <c r="H3" s="146"/>
      <c r="I3" s="146"/>
      <c r="J3" s="146"/>
      <c r="K3" s="146"/>
    </row>
    <row r="4" spans="1:11" ht="13.5" thickBot="1" x14ac:dyDescent="0.25"/>
    <row r="5" spans="1:11" ht="15" customHeight="1" thickBot="1" x14ac:dyDescent="0.25">
      <c r="A5" s="6"/>
      <c r="B5" s="66" t="s">
        <v>200</v>
      </c>
      <c r="C5" s="66" t="s">
        <v>201</v>
      </c>
      <c r="D5" s="66" t="s">
        <v>202</v>
      </c>
      <c r="E5" s="66" t="s">
        <v>203</v>
      </c>
      <c r="F5" s="66" t="s">
        <v>204</v>
      </c>
      <c r="G5" s="66" t="s">
        <v>205</v>
      </c>
      <c r="H5" s="66" t="s">
        <v>245</v>
      </c>
      <c r="I5" s="66" t="s">
        <v>246</v>
      </c>
      <c r="J5" s="66" t="s">
        <v>247</v>
      </c>
      <c r="K5" s="66" t="s">
        <v>24</v>
      </c>
    </row>
    <row r="6" spans="1:11" x14ac:dyDescent="0.2">
      <c r="A6" s="1" t="s">
        <v>15</v>
      </c>
      <c r="B6" s="3">
        <v>0</v>
      </c>
      <c r="C6" s="3">
        <v>0</v>
      </c>
      <c r="D6" s="3">
        <v>0</v>
      </c>
      <c r="E6" s="3">
        <v>0</v>
      </c>
      <c r="F6" s="3">
        <v>0</v>
      </c>
      <c r="G6" s="3">
        <v>0</v>
      </c>
      <c r="H6" s="3">
        <v>0</v>
      </c>
      <c r="I6" s="3">
        <v>0</v>
      </c>
      <c r="J6" s="3">
        <v>0</v>
      </c>
      <c r="K6" s="3">
        <v>0</v>
      </c>
    </row>
    <row r="7" spans="1:11" x14ac:dyDescent="0.2">
      <c r="A7" s="5" t="s">
        <v>16</v>
      </c>
      <c r="B7" s="3">
        <v>0</v>
      </c>
      <c r="C7" s="3">
        <v>0</v>
      </c>
      <c r="D7" s="3">
        <v>0</v>
      </c>
      <c r="E7" s="3">
        <v>0</v>
      </c>
      <c r="F7" s="3">
        <v>0</v>
      </c>
      <c r="G7" s="3">
        <v>0</v>
      </c>
      <c r="H7" s="3">
        <v>0</v>
      </c>
      <c r="I7" s="3">
        <v>0</v>
      </c>
      <c r="J7" s="3">
        <v>0</v>
      </c>
      <c r="K7" s="3">
        <v>0</v>
      </c>
    </row>
    <row r="8" spans="1:11" x14ac:dyDescent="0.2">
      <c r="A8" s="1" t="s">
        <v>17</v>
      </c>
      <c r="B8" s="3">
        <v>0</v>
      </c>
      <c r="C8" s="3">
        <v>0</v>
      </c>
      <c r="D8" s="3">
        <v>0</v>
      </c>
      <c r="E8" s="3">
        <v>0</v>
      </c>
      <c r="F8" s="3">
        <v>0</v>
      </c>
      <c r="G8" s="3">
        <v>0</v>
      </c>
      <c r="H8" s="3">
        <v>0</v>
      </c>
      <c r="I8" s="3">
        <v>0</v>
      </c>
      <c r="J8" s="3">
        <v>0</v>
      </c>
      <c r="K8" s="3">
        <v>0</v>
      </c>
    </row>
    <row r="9" spans="1:11" x14ac:dyDescent="0.2">
      <c r="A9" s="5" t="s">
        <v>18</v>
      </c>
      <c r="B9" s="3">
        <v>99</v>
      </c>
      <c r="C9" s="3">
        <v>60</v>
      </c>
      <c r="D9" s="3">
        <v>236</v>
      </c>
      <c r="E9" s="3">
        <v>29</v>
      </c>
      <c r="F9" s="3">
        <v>44</v>
      </c>
      <c r="G9" s="3">
        <v>19</v>
      </c>
      <c r="H9" s="3">
        <v>1</v>
      </c>
      <c r="I9" s="3">
        <v>3</v>
      </c>
      <c r="J9" s="3">
        <v>2</v>
      </c>
      <c r="K9" s="3">
        <v>493</v>
      </c>
    </row>
    <row r="10" spans="1:11" x14ac:dyDescent="0.2">
      <c r="A10" s="5" t="s">
        <v>19</v>
      </c>
      <c r="B10" s="3">
        <v>280</v>
      </c>
      <c r="C10" s="3">
        <v>178</v>
      </c>
      <c r="D10" s="3">
        <v>720</v>
      </c>
      <c r="E10" s="3">
        <v>118</v>
      </c>
      <c r="F10" s="3">
        <v>147</v>
      </c>
      <c r="G10" s="3">
        <v>57</v>
      </c>
      <c r="H10" s="3">
        <v>10</v>
      </c>
      <c r="I10" s="3">
        <v>22</v>
      </c>
      <c r="J10" s="3">
        <v>8</v>
      </c>
      <c r="K10" s="3">
        <v>1540</v>
      </c>
    </row>
    <row r="11" spans="1:11" x14ac:dyDescent="0.2">
      <c r="A11" s="1" t="s">
        <v>20</v>
      </c>
      <c r="B11" s="3">
        <v>225</v>
      </c>
      <c r="C11" s="3">
        <v>113</v>
      </c>
      <c r="D11" s="3">
        <v>430</v>
      </c>
      <c r="E11" s="3">
        <v>74</v>
      </c>
      <c r="F11" s="3">
        <v>106</v>
      </c>
      <c r="G11" s="3">
        <v>29</v>
      </c>
      <c r="H11" s="3">
        <v>3</v>
      </c>
      <c r="I11" s="3">
        <v>14</v>
      </c>
      <c r="J11" s="3">
        <v>3</v>
      </c>
      <c r="K11" s="3">
        <v>997</v>
      </c>
    </row>
    <row r="12" spans="1:11" x14ac:dyDescent="0.2">
      <c r="A12" s="1" t="s">
        <v>21</v>
      </c>
      <c r="B12" s="3">
        <v>75</v>
      </c>
      <c r="C12" s="3">
        <v>36</v>
      </c>
      <c r="D12" s="3">
        <v>148</v>
      </c>
      <c r="E12" s="3">
        <v>33</v>
      </c>
      <c r="F12" s="3">
        <v>57</v>
      </c>
      <c r="G12" s="3">
        <v>8</v>
      </c>
      <c r="H12" s="3">
        <v>3</v>
      </c>
      <c r="I12" s="3">
        <v>7</v>
      </c>
      <c r="J12" s="3">
        <v>3</v>
      </c>
      <c r="K12" s="3">
        <v>370</v>
      </c>
    </row>
    <row r="13" spans="1:11" x14ac:dyDescent="0.2">
      <c r="A13" s="1" t="s">
        <v>22</v>
      </c>
      <c r="B13" s="3">
        <v>56</v>
      </c>
      <c r="C13" s="3">
        <v>24</v>
      </c>
      <c r="D13" s="3">
        <v>56</v>
      </c>
      <c r="E13" s="3">
        <v>10</v>
      </c>
      <c r="F13" s="3">
        <v>20</v>
      </c>
      <c r="G13" s="3">
        <v>6</v>
      </c>
      <c r="H13" s="3">
        <v>0</v>
      </c>
      <c r="I13" s="3">
        <v>2</v>
      </c>
      <c r="J13" s="3">
        <v>1</v>
      </c>
      <c r="K13" s="3">
        <v>175</v>
      </c>
    </row>
    <row r="14" spans="1:11" x14ac:dyDescent="0.2">
      <c r="A14" s="5" t="s">
        <v>23</v>
      </c>
      <c r="B14" s="3">
        <v>73</v>
      </c>
      <c r="C14" s="3">
        <v>63</v>
      </c>
      <c r="D14" s="3">
        <v>58</v>
      </c>
      <c r="E14" s="3">
        <v>26</v>
      </c>
      <c r="F14" s="3">
        <v>22</v>
      </c>
      <c r="G14" s="3">
        <v>7</v>
      </c>
      <c r="H14" s="3">
        <v>0</v>
      </c>
      <c r="I14" s="3">
        <v>8</v>
      </c>
      <c r="J14" s="3">
        <v>0</v>
      </c>
      <c r="K14" s="3">
        <v>257</v>
      </c>
    </row>
    <row r="15" spans="1:11" x14ac:dyDescent="0.2">
      <c r="A15" s="5" t="s">
        <v>24</v>
      </c>
      <c r="B15" s="3">
        <v>808</v>
      </c>
      <c r="C15" s="3">
        <v>474</v>
      </c>
      <c r="D15" s="3">
        <v>1648</v>
      </c>
      <c r="E15" s="3">
        <v>290</v>
      </c>
      <c r="F15" s="3">
        <v>396</v>
      </c>
      <c r="G15" s="3">
        <v>126</v>
      </c>
      <c r="H15" s="3">
        <v>17</v>
      </c>
      <c r="I15" s="3">
        <v>56</v>
      </c>
      <c r="J15" s="3">
        <v>17</v>
      </c>
      <c r="K15" s="3">
        <v>3832</v>
      </c>
    </row>
    <row r="16" spans="1:11" ht="13.5" thickBot="1" x14ac:dyDescent="0.25">
      <c r="A16" s="85" t="s">
        <v>224</v>
      </c>
      <c r="B16" s="84">
        <v>76.904702970297024</v>
      </c>
      <c r="C16" s="84">
        <v>77.360759493670884</v>
      </c>
      <c r="D16" s="84">
        <v>74.878640776699029</v>
      </c>
      <c r="E16" s="84">
        <v>76.562068965517241</v>
      </c>
      <c r="F16" s="84">
        <v>76.255050505050505</v>
      </c>
      <c r="G16" s="84">
        <v>75.126984126984127</v>
      </c>
      <c r="H16" s="84">
        <v>74.117647058823536</v>
      </c>
      <c r="I16" s="84">
        <v>78.053571428571431</v>
      </c>
      <c r="J16" s="84">
        <v>74.764705882352942</v>
      </c>
      <c r="K16" s="84">
        <v>76</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L34"/>
  <sheetViews>
    <sheetView showGridLines="0" showRowColHeaders="0" zoomScale="90" zoomScaleNormal="90" workbookViewId="0">
      <selection activeCell="N2" sqref="N2:AP35"/>
    </sheetView>
  </sheetViews>
  <sheetFormatPr defaultColWidth="9.140625" defaultRowHeight="12.75" x14ac:dyDescent="0.2"/>
  <cols>
    <col min="1" max="2" width="13.28515625" style="74" customWidth="1"/>
    <col min="3" max="12" width="11.5703125" style="74" customWidth="1"/>
    <col min="13" max="16384" width="9.140625" style="74"/>
  </cols>
  <sheetData>
    <row r="1" spans="1:12" ht="15.75" x14ac:dyDescent="0.25">
      <c r="A1" s="152"/>
      <c r="B1" s="152"/>
      <c r="C1" s="152"/>
      <c r="D1" s="152"/>
      <c r="E1" s="152"/>
      <c r="F1" s="152"/>
      <c r="G1" s="152"/>
      <c r="H1" s="152"/>
      <c r="I1" s="152"/>
      <c r="J1" s="152"/>
      <c r="K1" s="152"/>
      <c r="L1" s="152"/>
    </row>
    <row r="3" spans="1:12" ht="15.75" customHeight="1" x14ac:dyDescent="0.2">
      <c r="A3" s="173" t="s">
        <v>342</v>
      </c>
      <c r="B3" s="173"/>
      <c r="C3" s="173"/>
      <c r="D3" s="173"/>
      <c r="E3" s="173"/>
      <c r="F3" s="173"/>
      <c r="G3" s="173"/>
      <c r="H3" s="173"/>
      <c r="I3" s="173"/>
      <c r="J3" s="173"/>
      <c r="K3" s="173"/>
      <c r="L3" s="173"/>
    </row>
    <row r="4" spans="1:12" ht="15.75" customHeight="1" x14ac:dyDescent="0.2">
      <c r="A4" s="173"/>
      <c r="B4" s="173"/>
      <c r="C4" s="173"/>
      <c r="D4" s="173"/>
      <c r="E4" s="173"/>
      <c r="F4" s="173"/>
      <c r="G4" s="173"/>
      <c r="H4" s="173"/>
      <c r="I4" s="173"/>
      <c r="J4" s="173"/>
      <c r="K4" s="173"/>
      <c r="L4" s="173"/>
    </row>
    <row r="5" spans="1:12" ht="13.15" customHeight="1" thickBot="1" x14ac:dyDescent="0.25"/>
    <row r="6" spans="1:12" ht="15" customHeight="1" thickBot="1" x14ac:dyDescent="0.25">
      <c r="A6" s="93"/>
      <c r="B6" s="93"/>
      <c r="C6" s="94" t="s">
        <v>200</v>
      </c>
      <c r="D6" s="94" t="s">
        <v>201</v>
      </c>
      <c r="E6" s="94" t="s">
        <v>202</v>
      </c>
      <c r="F6" s="94" t="s">
        <v>203</v>
      </c>
      <c r="G6" s="94" t="s">
        <v>204</v>
      </c>
      <c r="H6" s="94" t="s">
        <v>205</v>
      </c>
      <c r="I6" s="94" t="s">
        <v>245</v>
      </c>
      <c r="J6" s="94" t="s">
        <v>246</v>
      </c>
      <c r="K6" s="94" t="s">
        <v>247</v>
      </c>
      <c r="L6" s="94" t="s">
        <v>24</v>
      </c>
    </row>
    <row r="7" spans="1:12" x14ac:dyDescent="0.2">
      <c r="A7" s="96" t="s">
        <v>37</v>
      </c>
      <c r="B7" s="107" t="s">
        <v>38</v>
      </c>
      <c r="C7" s="97">
        <v>10</v>
      </c>
      <c r="D7" s="97">
        <v>12</v>
      </c>
      <c r="E7" s="97">
        <v>17</v>
      </c>
      <c r="F7" s="97">
        <v>9</v>
      </c>
      <c r="G7" s="97">
        <v>8</v>
      </c>
      <c r="H7" s="97">
        <v>2</v>
      </c>
      <c r="I7" s="97">
        <v>1</v>
      </c>
      <c r="J7" s="97">
        <v>1</v>
      </c>
      <c r="K7" s="97">
        <v>0</v>
      </c>
      <c r="L7" s="97">
        <v>60</v>
      </c>
    </row>
    <row r="8" spans="1:12" x14ac:dyDescent="0.2">
      <c r="B8" s="107" t="s">
        <v>39</v>
      </c>
      <c r="C8" s="97">
        <v>0</v>
      </c>
      <c r="D8" s="97">
        <v>0</v>
      </c>
      <c r="E8" s="97">
        <v>0</v>
      </c>
      <c r="F8" s="97">
        <v>0</v>
      </c>
      <c r="G8" s="97">
        <v>0</v>
      </c>
      <c r="H8" s="97">
        <v>0</v>
      </c>
      <c r="I8" s="97">
        <v>0</v>
      </c>
      <c r="J8" s="97">
        <v>0</v>
      </c>
      <c r="K8" s="97">
        <v>0</v>
      </c>
      <c r="L8" s="97">
        <v>0</v>
      </c>
    </row>
    <row r="9" spans="1:12" x14ac:dyDescent="0.2">
      <c r="B9" s="107" t="s">
        <v>40</v>
      </c>
      <c r="C9" s="97">
        <v>26</v>
      </c>
      <c r="D9" s="97">
        <v>16</v>
      </c>
      <c r="E9" s="97">
        <v>27</v>
      </c>
      <c r="F9" s="97">
        <v>10</v>
      </c>
      <c r="G9" s="97">
        <v>10</v>
      </c>
      <c r="H9" s="97">
        <v>5</v>
      </c>
      <c r="I9" s="97">
        <v>0</v>
      </c>
      <c r="J9" s="97">
        <v>2</v>
      </c>
      <c r="K9" s="97">
        <v>1</v>
      </c>
      <c r="L9" s="97">
        <v>97</v>
      </c>
    </row>
    <row r="10" spans="1:12" x14ac:dyDescent="0.2">
      <c r="A10" s="96"/>
      <c r="B10" s="107" t="s">
        <v>41</v>
      </c>
      <c r="C10" s="97">
        <v>0</v>
      </c>
      <c r="D10" s="97">
        <v>0</v>
      </c>
      <c r="E10" s="97">
        <v>0</v>
      </c>
      <c r="F10" s="97">
        <v>0</v>
      </c>
      <c r="G10" s="97">
        <v>0</v>
      </c>
      <c r="H10" s="97">
        <v>0</v>
      </c>
      <c r="I10" s="97">
        <v>0</v>
      </c>
      <c r="J10" s="97">
        <v>0</v>
      </c>
      <c r="K10" s="97">
        <v>0</v>
      </c>
      <c r="L10" s="97">
        <v>0</v>
      </c>
    </row>
    <row r="11" spans="1:12" x14ac:dyDescent="0.2">
      <c r="B11" s="107" t="s">
        <v>42</v>
      </c>
      <c r="C11" s="97">
        <v>18</v>
      </c>
      <c r="D11" s="97">
        <v>20</v>
      </c>
      <c r="E11" s="97">
        <v>39</v>
      </c>
      <c r="F11" s="97">
        <v>9</v>
      </c>
      <c r="G11" s="97">
        <v>14</v>
      </c>
      <c r="H11" s="97">
        <v>7</v>
      </c>
      <c r="I11" s="97">
        <v>1</v>
      </c>
      <c r="J11" s="97">
        <v>3</v>
      </c>
      <c r="K11" s="97">
        <v>2</v>
      </c>
      <c r="L11" s="97">
        <v>113</v>
      </c>
    </row>
    <row r="12" spans="1:12" x14ac:dyDescent="0.2">
      <c r="B12" s="107" t="s">
        <v>43</v>
      </c>
      <c r="C12" s="97">
        <v>0</v>
      </c>
      <c r="D12" s="97">
        <v>0</v>
      </c>
      <c r="E12" s="97">
        <v>0</v>
      </c>
      <c r="F12" s="97">
        <v>0</v>
      </c>
      <c r="G12" s="97">
        <v>0</v>
      </c>
      <c r="H12" s="97">
        <v>0</v>
      </c>
      <c r="I12" s="97">
        <v>0</v>
      </c>
      <c r="J12" s="97">
        <v>0</v>
      </c>
      <c r="K12" s="97">
        <v>0</v>
      </c>
      <c r="L12" s="97">
        <v>0</v>
      </c>
    </row>
    <row r="13" spans="1:12" x14ac:dyDescent="0.2">
      <c r="A13" s="96"/>
      <c r="B13" s="107" t="s">
        <v>44</v>
      </c>
      <c r="C13" s="97">
        <v>39</v>
      </c>
      <c r="D13" s="97">
        <v>26</v>
      </c>
      <c r="E13" s="97">
        <v>74</v>
      </c>
      <c r="F13" s="97">
        <v>12</v>
      </c>
      <c r="G13" s="97">
        <v>15</v>
      </c>
      <c r="H13" s="97">
        <v>7</v>
      </c>
      <c r="I13" s="97">
        <v>4</v>
      </c>
      <c r="J13" s="97">
        <v>2</v>
      </c>
      <c r="K13" s="97">
        <v>0</v>
      </c>
      <c r="L13" s="97">
        <v>179</v>
      </c>
    </row>
    <row r="14" spans="1:12" x14ac:dyDescent="0.2">
      <c r="A14" s="96"/>
      <c r="B14" s="107" t="s">
        <v>45</v>
      </c>
      <c r="C14" s="97">
        <v>0</v>
      </c>
      <c r="D14" s="97">
        <v>0</v>
      </c>
      <c r="E14" s="97">
        <v>0</v>
      </c>
      <c r="F14" s="97">
        <v>0</v>
      </c>
      <c r="G14" s="97">
        <v>0</v>
      </c>
      <c r="H14" s="97">
        <v>0</v>
      </c>
      <c r="I14" s="97">
        <v>0</v>
      </c>
      <c r="J14" s="97">
        <v>0</v>
      </c>
      <c r="K14" s="97">
        <v>0</v>
      </c>
      <c r="L14" s="97">
        <v>0</v>
      </c>
    </row>
    <row r="15" spans="1:12" x14ac:dyDescent="0.2">
      <c r="A15" s="96"/>
      <c r="B15" s="107" t="s">
        <v>46</v>
      </c>
      <c r="C15" s="97">
        <v>24</v>
      </c>
      <c r="D15" s="97">
        <v>16</v>
      </c>
      <c r="E15" s="97">
        <v>40</v>
      </c>
      <c r="F15" s="97">
        <v>7</v>
      </c>
      <c r="G15" s="97">
        <v>17</v>
      </c>
      <c r="H15" s="97">
        <v>6</v>
      </c>
      <c r="I15" s="97">
        <v>1</v>
      </c>
      <c r="J15" s="97">
        <v>1</v>
      </c>
      <c r="K15" s="97">
        <v>0</v>
      </c>
      <c r="L15" s="97">
        <v>112</v>
      </c>
    </row>
    <row r="16" spans="1:12" x14ac:dyDescent="0.2">
      <c r="A16" s="96"/>
      <c r="B16" s="107" t="s">
        <v>47</v>
      </c>
      <c r="C16" s="97">
        <v>0</v>
      </c>
      <c r="D16" s="97">
        <v>0</v>
      </c>
      <c r="E16" s="97">
        <v>0</v>
      </c>
      <c r="F16" s="97">
        <v>0</v>
      </c>
      <c r="G16" s="97">
        <v>0</v>
      </c>
      <c r="H16" s="97">
        <v>0</v>
      </c>
      <c r="I16" s="97">
        <v>0</v>
      </c>
      <c r="J16" s="97">
        <v>0</v>
      </c>
      <c r="K16" s="97">
        <v>0</v>
      </c>
      <c r="L16" s="97">
        <v>0</v>
      </c>
    </row>
    <row r="17" spans="1:12" x14ac:dyDescent="0.2">
      <c r="B17" s="107" t="s">
        <v>48</v>
      </c>
      <c r="C17" s="97">
        <v>30</v>
      </c>
      <c r="D17" s="97">
        <v>26</v>
      </c>
      <c r="E17" s="97">
        <v>58</v>
      </c>
      <c r="F17" s="97">
        <v>9</v>
      </c>
      <c r="G17" s="97">
        <v>11</v>
      </c>
      <c r="H17" s="97">
        <v>3</v>
      </c>
      <c r="I17" s="97">
        <v>0</v>
      </c>
      <c r="J17" s="97">
        <v>3</v>
      </c>
      <c r="K17" s="97">
        <v>1</v>
      </c>
      <c r="L17" s="97">
        <v>141</v>
      </c>
    </row>
    <row r="18" spans="1:12" x14ac:dyDescent="0.2">
      <c r="B18" s="107" t="s">
        <v>49</v>
      </c>
      <c r="C18" s="97">
        <v>0</v>
      </c>
      <c r="D18" s="97">
        <v>0</v>
      </c>
      <c r="E18" s="97">
        <v>0</v>
      </c>
      <c r="F18" s="97">
        <v>0</v>
      </c>
      <c r="G18" s="97">
        <v>0</v>
      </c>
      <c r="H18" s="97">
        <v>0</v>
      </c>
      <c r="I18" s="97">
        <v>0</v>
      </c>
      <c r="J18" s="97">
        <v>0</v>
      </c>
      <c r="K18" s="97">
        <v>0</v>
      </c>
      <c r="L18" s="97">
        <v>0</v>
      </c>
    </row>
    <row r="19" spans="1:12" x14ac:dyDescent="0.2">
      <c r="B19" s="108" t="s">
        <v>50</v>
      </c>
      <c r="C19" s="97">
        <v>22</v>
      </c>
      <c r="D19" s="97">
        <v>5</v>
      </c>
      <c r="E19" s="97">
        <v>35</v>
      </c>
      <c r="F19" s="97">
        <v>7</v>
      </c>
      <c r="G19" s="97">
        <v>7</v>
      </c>
      <c r="H19" s="97">
        <v>1</v>
      </c>
      <c r="I19" s="97">
        <v>0</v>
      </c>
      <c r="J19" s="97">
        <v>1</v>
      </c>
      <c r="K19" s="97">
        <v>0</v>
      </c>
      <c r="L19" s="97">
        <v>78</v>
      </c>
    </row>
    <row r="20" spans="1:12" x14ac:dyDescent="0.2">
      <c r="B20" s="108" t="s">
        <v>51</v>
      </c>
      <c r="C20" s="97">
        <v>0</v>
      </c>
      <c r="D20" s="97">
        <v>0</v>
      </c>
      <c r="E20" s="97">
        <v>0</v>
      </c>
      <c r="F20" s="97">
        <v>0</v>
      </c>
      <c r="G20" s="97">
        <v>0</v>
      </c>
      <c r="H20" s="97">
        <v>0</v>
      </c>
      <c r="I20" s="97">
        <v>0</v>
      </c>
      <c r="J20" s="97">
        <v>0</v>
      </c>
      <c r="K20" s="97">
        <v>0</v>
      </c>
      <c r="L20" s="97">
        <v>0</v>
      </c>
    </row>
    <row r="21" spans="1:12" x14ac:dyDescent="0.2">
      <c r="B21" s="108" t="s">
        <v>52</v>
      </c>
      <c r="C21" s="97">
        <v>28</v>
      </c>
      <c r="D21" s="97">
        <v>10</v>
      </c>
      <c r="E21" s="97">
        <v>31</v>
      </c>
      <c r="F21" s="97">
        <v>8</v>
      </c>
      <c r="G21" s="97">
        <v>7</v>
      </c>
      <c r="H21" s="97">
        <v>3</v>
      </c>
      <c r="I21" s="97">
        <v>0</v>
      </c>
      <c r="J21" s="97">
        <v>2</v>
      </c>
      <c r="K21" s="97">
        <v>0</v>
      </c>
      <c r="L21" s="97">
        <v>89</v>
      </c>
    </row>
    <row r="22" spans="1:12" x14ac:dyDescent="0.2">
      <c r="B22" s="108" t="s">
        <v>53</v>
      </c>
      <c r="C22" s="97">
        <v>0</v>
      </c>
      <c r="D22" s="97">
        <v>0</v>
      </c>
      <c r="E22" s="97">
        <v>0</v>
      </c>
      <c r="F22" s="97">
        <v>0</v>
      </c>
      <c r="G22" s="97">
        <v>0</v>
      </c>
      <c r="H22" s="97">
        <v>0</v>
      </c>
      <c r="I22" s="97">
        <v>0</v>
      </c>
      <c r="J22" s="97">
        <v>0</v>
      </c>
      <c r="K22" s="97">
        <v>0</v>
      </c>
      <c r="L22" s="97">
        <v>0</v>
      </c>
    </row>
    <row r="23" spans="1:12" x14ac:dyDescent="0.2">
      <c r="B23" s="108" t="s">
        <v>54</v>
      </c>
      <c r="C23" s="97">
        <v>16</v>
      </c>
      <c r="D23" s="97">
        <v>5</v>
      </c>
      <c r="E23" s="97">
        <v>43</v>
      </c>
      <c r="F23" s="97">
        <v>4</v>
      </c>
      <c r="G23" s="97">
        <v>7</v>
      </c>
      <c r="H23" s="97">
        <v>3</v>
      </c>
      <c r="I23" s="97">
        <v>0</v>
      </c>
      <c r="J23" s="97">
        <v>2</v>
      </c>
      <c r="K23" s="97">
        <v>1</v>
      </c>
      <c r="L23" s="97">
        <v>81</v>
      </c>
    </row>
    <row r="24" spans="1:12" x14ac:dyDescent="0.2">
      <c r="B24" s="108" t="s">
        <v>55</v>
      </c>
      <c r="C24" s="97">
        <v>0</v>
      </c>
      <c r="D24" s="97">
        <v>0</v>
      </c>
      <c r="E24" s="97">
        <v>0</v>
      </c>
      <c r="F24" s="97">
        <v>0</v>
      </c>
      <c r="G24" s="97">
        <v>0</v>
      </c>
      <c r="H24" s="97">
        <v>0</v>
      </c>
      <c r="I24" s="97">
        <v>0</v>
      </c>
      <c r="J24" s="97">
        <v>0</v>
      </c>
      <c r="K24" s="97">
        <v>0</v>
      </c>
      <c r="L24" s="97">
        <v>0</v>
      </c>
    </row>
    <row r="25" spans="1:12" x14ac:dyDescent="0.2">
      <c r="B25" s="108" t="s">
        <v>56</v>
      </c>
      <c r="C25" s="97">
        <v>112</v>
      </c>
      <c r="D25" s="97">
        <v>74</v>
      </c>
      <c r="E25" s="97">
        <v>228</v>
      </c>
      <c r="F25" s="97">
        <v>36</v>
      </c>
      <c r="G25" s="97">
        <v>52</v>
      </c>
      <c r="H25" s="97">
        <v>18</v>
      </c>
      <c r="I25" s="97">
        <v>2</v>
      </c>
      <c r="J25" s="97">
        <v>6</v>
      </c>
      <c r="K25" s="97">
        <v>3</v>
      </c>
      <c r="L25" s="97">
        <v>531</v>
      </c>
    </row>
    <row r="26" spans="1:12" x14ac:dyDescent="0.2">
      <c r="B26" s="109" t="s">
        <v>57</v>
      </c>
      <c r="C26" s="97">
        <v>59</v>
      </c>
      <c r="D26" s="97">
        <v>40</v>
      </c>
      <c r="E26" s="97">
        <v>170</v>
      </c>
      <c r="F26" s="97">
        <v>9</v>
      </c>
      <c r="G26" s="97">
        <v>15</v>
      </c>
      <c r="H26" s="97">
        <v>3</v>
      </c>
      <c r="I26" s="97">
        <v>0</v>
      </c>
      <c r="J26" s="97">
        <v>2</v>
      </c>
      <c r="K26" s="97">
        <v>4</v>
      </c>
      <c r="L26" s="97">
        <v>302</v>
      </c>
    </row>
    <row r="27" spans="1:12" x14ac:dyDescent="0.2">
      <c r="B27" s="109" t="s">
        <v>24</v>
      </c>
      <c r="C27" s="98">
        <v>384</v>
      </c>
      <c r="D27" s="98">
        <v>250</v>
      </c>
      <c r="E27" s="98">
        <v>762</v>
      </c>
      <c r="F27" s="98">
        <v>120</v>
      </c>
      <c r="G27" s="98">
        <v>163</v>
      </c>
      <c r="H27" s="98">
        <v>58</v>
      </c>
      <c r="I27" s="74">
        <v>9</v>
      </c>
      <c r="J27" s="74">
        <v>25</v>
      </c>
      <c r="K27" s="74">
        <v>12</v>
      </c>
      <c r="L27" s="97">
        <v>1783</v>
      </c>
    </row>
    <row r="28" spans="1:12" x14ac:dyDescent="0.2">
      <c r="A28" s="110" t="s">
        <v>58</v>
      </c>
      <c r="B28" s="110" t="s">
        <v>58</v>
      </c>
      <c r="C28" s="102">
        <v>5</v>
      </c>
      <c r="D28" s="102">
        <v>6</v>
      </c>
      <c r="E28" s="102">
        <v>15</v>
      </c>
      <c r="F28" s="102">
        <v>2</v>
      </c>
      <c r="G28" s="102">
        <v>5</v>
      </c>
      <c r="H28" s="102">
        <v>0</v>
      </c>
      <c r="I28" s="102">
        <v>0</v>
      </c>
      <c r="J28" s="102">
        <v>0</v>
      </c>
      <c r="K28" s="102">
        <v>0</v>
      </c>
      <c r="L28" s="102">
        <v>33</v>
      </c>
    </row>
    <row r="29" spans="1:12" x14ac:dyDescent="0.2">
      <c r="A29" s="111"/>
      <c r="B29" s="112" t="s">
        <v>24</v>
      </c>
      <c r="C29" s="113">
        <v>5</v>
      </c>
      <c r="D29" s="113">
        <v>6</v>
      </c>
      <c r="E29" s="113">
        <v>15</v>
      </c>
      <c r="F29" s="113">
        <v>2</v>
      </c>
      <c r="G29" s="113">
        <v>5</v>
      </c>
      <c r="H29" s="113">
        <v>0</v>
      </c>
      <c r="I29" s="113">
        <v>0</v>
      </c>
      <c r="J29" s="113">
        <v>0</v>
      </c>
      <c r="K29" s="113">
        <v>0</v>
      </c>
      <c r="L29" s="113">
        <v>33</v>
      </c>
    </row>
    <row r="30" spans="1:12" x14ac:dyDescent="0.2">
      <c r="A30" s="110" t="s">
        <v>62</v>
      </c>
      <c r="B30" s="110" t="s">
        <v>59</v>
      </c>
      <c r="C30" s="102">
        <v>0</v>
      </c>
      <c r="D30" s="102">
        <v>2</v>
      </c>
      <c r="E30" s="102">
        <v>0</v>
      </c>
      <c r="F30" s="102">
        <v>0</v>
      </c>
      <c r="G30" s="102">
        <v>0</v>
      </c>
      <c r="H30" s="102">
        <v>0</v>
      </c>
      <c r="I30" s="102">
        <v>0</v>
      </c>
      <c r="J30" s="102">
        <v>0</v>
      </c>
      <c r="K30" s="102">
        <v>0</v>
      </c>
      <c r="L30" s="102">
        <v>2</v>
      </c>
    </row>
    <row r="31" spans="1:12" x14ac:dyDescent="0.2">
      <c r="B31" s="109" t="s">
        <v>60</v>
      </c>
      <c r="C31" s="97">
        <v>132</v>
      </c>
      <c r="D31" s="97">
        <v>50</v>
      </c>
      <c r="E31" s="97">
        <v>347</v>
      </c>
      <c r="F31" s="97">
        <v>66</v>
      </c>
      <c r="G31" s="97">
        <v>76</v>
      </c>
      <c r="H31" s="97">
        <v>31</v>
      </c>
      <c r="I31" s="97">
        <v>3</v>
      </c>
      <c r="J31" s="97">
        <v>6</v>
      </c>
      <c r="K31" s="97">
        <v>4</v>
      </c>
      <c r="L31" s="97">
        <v>715</v>
      </c>
    </row>
    <row r="32" spans="1:12" x14ac:dyDescent="0.2">
      <c r="B32" s="109" t="s">
        <v>61</v>
      </c>
      <c r="C32" s="97">
        <v>0</v>
      </c>
      <c r="D32" s="97">
        <v>0</v>
      </c>
      <c r="E32" s="97">
        <v>0</v>
      </c>
      <c r="F32" s="97">
        <v>0</v>
      </c>
      <c r="G32" s="97">
        <v>0</v>
      </c>
      <c r="H32" s="97">
        <v>0</v>
      </c>
      <c r="I32" s="97">
        <v>0</v>
      </c>
      <c r="J32" s="97">
        <v>0</v>
      </c>
      <c r="K32" s="97">
        <v>0</v>
      </c>
      <c r="L32" s="97">
        <v>0</v>
      </c>
    </row>
    <row r="33" spans="1:12" x14ac:dyDescent="0.2">
      <c r="A33" s="111"/>
      <c r="B33" s="112" t="s">
        <v>24</v>
      </c>
      <c r="C33" s="113">
        <v>132</v>
      </c>
      <c r="D33" s="113">
        <v>52</v>
      </c>
      <c r="E33" s="113">
        <v>347</v>
      </c>
      <c r="F33" s="113">
        <v>66</v>
      </c>
      <c r="G33" s="113">
        <v>76</v>
      </c>
      <c r="H33" s="113">
        <v>31</v>
      </c>
      <c r="I33" s="113">
        <v>3</v>
      </c>
      <c r="J33" s="113">
        <v>6</v>
      </c>
      <c r="K33" s="113">
        <v>4</v>
      </c>
      <c r="L33" s="113">
        <v>717</v>
      </c>
    </row>
    <row r="34" spans="1:12" ht="13.5" thickBot="1" x14ac:dyDescent="0.25">
      <c r="A34" s="114" t="s">
        <v>32</v>
      </c>
      <c r="B34" s="114"/>
      <c r="C34" s="115">
        <v>521</v>
      </c>
      <c r="D34" s="115">
        <v>308</v>
      </c>
      <c r="E34" s="115">
        <v>1124</v>
      </c>
      <c r="F34" s="115">
        <v>188</v>
      </c>
      <c r="G34" s="115">
        <v>244</v>
      </c>
      <c r="H34" s="115">
        <v>89</v>
      </c>
      <c r="I34" s="115">
        <v>12</v>
      </c>
      <c r="J34" s="115">
        <v>31</v>
      </c>
      <c r="K34" s="115">
        <v>16</v>
      </c>
      <c r="L34" s="115">
        <v>2533</v>
      </c>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zoomScale="90" zoomScaleNormal="90" workbookViewId="0">
      <selection activeCell="K2" sqref="K2:AM89"/>
    </sheetView>
  </sheetViews>
  <sheetFormatPr defaultColWidth="9.140625" defaultRowHeight="12.75" x14ac:dyDescent="0.2"/>
  <cols>
    <col min="1" max="1" width="15.7109375" style="74" customWidth="1"/>
    <col min="2" max="2" width="17.7109375" style="74" customWidth="1"/>
    <col min="3" max="9" width="14.7109375" style="74" customWidth="1"/>
    <col min="10" max="16384" width="9.140625" style="74"/>
  </cols>
  <sheetData>
    <row r="1" spans="1:10" ht="15.75" x14ac:dyDescent="0.25">
      <c r="A1" s="152"/>
      <c r="B1" s="152"/>
      <c r="C1" s="152"/>
      <c r="D1" s="152"/>
      <c r="E1" s="152"/>
      <c r="F1" s="152"/>
      <c r="G1" s="152"/>
      <c r="H1" s="152"/>
      <c r="I1" s="152"/>
    </row>
    <row r="2" spans="1:10" ht="15.75" x14ac:dyDescent="0.25">
      <c r="A2" s="168"/>
      <c r="B2" s="168"/>
      <c r="C2" s="168"/>
      <c r="D2" s="168"/>
      <c r="E2" s="168"/>
      <c r="F2" s="168"/>
      <c r="G2" s="168"/>
      <c r="H2" s="168"/>
      <c r="I2" s="169"/>
      <c r="J2" s="123"/>
    </row>
    <row r="3" spans="1:10" ht="15.75" customHeight="1" x14ac:dyDescent="0.2">
      <c r="A3" s="173" t="s">
        <v>343</v>
      </c>
      <c r="B3" s="173"/>
      <c r="C3" s="173"/>
      <c r="D3" s="173"/>
      <c r="E3" s="173"/>
      <c r="F3" s="173"/>
      <c r="G3" s="173"/>
      <c r="H3" s="173"/>
      <c r="I3" s="173"/>
    </row>
    <row r="4" spans="1:10" ht="15.75" customHeight="1" x14ac:dyDescent="0.2">
      <c r="A4" s="173"/>
      <c r="B4" s="173"/>
      <c r="C4" s="173"/>
      <c r="D4" s="173"/>
      <c r="E4" s="173"/>
      <c r="F4" s="173"/>
      <c r="G4" s="173"/>
      <c r="H4" s="173"/>
      <c r="I4" s="173"/>
    </row>
    <row r="5" spans="1:10" ht="13.5" thickBot="1" x14ac:dyDescent="0.25"/>
    <row r="6" spans="1:10" ht="15" customHeight="1" thickBot="1" x14ac:dyDescent="0.25">
      <c r="A6" s="93"/>
      <c r="B6" s="93"/>
      <c r="C6" s="116" t="s">
        <v>18</v>
      </c>
      <c r="D6" s="116" t="s">
        <v>19</v>
      </c>
      <c r="E6" s="116" t="s">
        <v>20</v>
      </c>
      <c r="F6" s="116" t="s">
        <v>21</v>
      </c>
      <c r="G6" s="116" t="s">
        <v>22</v>
      </c>
      <c r="H6" s="116" t="s">
        <v>71</v>
      </c>
      <c r="I6" s="116" t="s">
        <v>24</v>
      </c>
    </row>
    <row r="7" spans="1:10" ht="25.5" x14ac:dyDescent="0.2">
      <c r="A7" s="95" t="s">
        <v>7</v>
      </c>
      <c r="B7" s="96" t="s">
        <v>66</v>
      </c>
      <c r="C7" s="97">
        <v>0</v>
      </c>
      <c r="D7" s="97">
        <v>0</v>
      </c>
      <c r="E7" s="97">
        <v>0</v>
      </c>
      <c r="F7" s="97">
        <v>0</v>
      </c>
      <c r="G7" s="97">
        <v>0</v>
      </c>
      <c r="H7" s="97">
        <v>25</v>
      </c>
      <c r="I7" s="97">
        <v>25</v>
      </c>
    </row>
    <row r="8" spans="1:10" ht="25.5" x14ac:dyDescent="0.2">
      <c r="B8" s="96" t="s">
        <v>65</v>
      </c>
      <c r="C8" s="97">
        <v>0</v>
      </c>
      <c r="D8" s="97">
        <v>0</v>
      </c>
      <c r="E8" s="97">
        <v>0</v>
      </c>
      <c r="F8" s="97">
        <v>0</v>
      </c>
      <c r="G8" s="97">
        <v>0</v>
      </c>
      <c r="H8" s="97">
        <v>18</v>
      </c>
      <c r="I8" s="97">
        <v>18</v>
      </c>
    </row>
    <row r="9" spans="1:10" ht="25.5" x14ac:dyDescent="0.2">
      <c r="B9" s="96" t="s">
        <v>67</v>
      </c>
      <c r="C9" s="97">
        <v>0</v>
      </c>
      <c r="D9" s="97">
        <v>0</v>
      </c>
      <c r="E9" s="97">
        <v>0</v>
      </c>
      <c r="F9" s="97">
        <v>0</v>
      </c>
      <c r="G9" s="97">
        <v>0</v>
      </c>
      <c r="H9" s="97">
        <v>21</v>
      </c>
      <c r="I9" s="97">
        <v>21</v>
      </c>
    </row>
    <row r="10" spans="1:10" ht="25.5" x14ac:dyDescent="0.2">
      <c r="B10" s="96" t="s">
        <v>68</v>
      </c>
      <c r="C10" s="97">
        <v>0</v>
      </c>
      <c r="D10" s="97">
        <v>0</v>
      </c>
      <c r="E10" s="97">
        <v>0</v>
      </c>
      <c r="F10" s="97">
        <v>0</v>
      </c>
      <c r="G10" s="97">
        <v>0</v>
      </c>
      <c r="H10" s="97">
        <v>23</v>
      </c>
      <c r="I10" s="97">
        <v>23</v>
      </c>
    </row>
    <row r="11" spans="1:10" x14ac:dyDescent="0.2">
      <c r="B11" s="96" t="s">
        <v>69</v>
      </c>
      <c r="C11" s="97">
        <v>0</v>
      </c>
      <c r="D11" s="97">
        <v>0</v>
      </c>
      <c r="E11" s="97">
        <v>0</v>
      </c>
      <c r="F11" s="97">
        <v>0</v>
      </c>
      <c r="G11" s="97">
        <v>0</v>
      </c>
      <c r="H11" s="97">
        <v>0</v>
      </c>
      <c r="I11" s="97">
        <v>0</v>
      </c>
    </row>
    <row r="12" spans="1:10" x14ac:dyDescent="0.2">
      <c r="B12" s="96" t="s">
        <v>62</v>
      </c>
      <c r="C12" s="97">
        <v>0</v>
      </c>
      <c r="D12" s="97">
        <v>0</v>
      </c>
      <c r="E12" s="97">
        <v>0</v>
      </c>
      <c r="F12" s="97">
        <v>0</v>
      </c>
      <c r="G12" s="97">
        <v>0</v>
      </c>
      <c r="H12" s="97">
        <v>10</v>
      </c>
      <c r="I12" s="97">
        <v>10</v>
      </c>
    </row>
    <row r="13" spans="1:10" x14ac:dyDescent="0.2">
      <c r="A13" s="98"/>
      <c r="B13" s="99" t="s">
        <v>24</v>
      </c>
      <c r="C13" s="100">
        <v>0</v>
      </c>
      <c r="D13" s="100">
        <v>0</v>
      </c>
      <c r="E13" s="100">
        <v>0</v>
      </c>
      <c r="F13" s="100">
        <v>0</v>
      </c>
      <c r="G13" s="100">
        <v>0</v>
      </c>
      <c r="H13" s="100">
        <v>97</v>
      </c>
      <c r="I13" s="100">
        <v>97</v>
      </c>
    </row>
    <row r="14" spans="1:10" ht="25.5" x14ac:dyDescent="0.2">
      <c r="A14" s="95" t="s">
        <v>237</v>
      </c>
      <c r="B14" s="96" t="s">
        <v>66</v>
      </c>
      <c r="C14" s="97">
        <v>0</v>
      </c>
      <c r="D14" s="97">
        <v>0</v>
      </c>
      <c r="E14" s="97">
        <v>2</v>
      </c>
      <c r="F14" s="97">
        <v>5</v>
      </c>
      <c r="G14" s="97">
        <v>4</v>
      </c>
      <c r="H14" s="97">
        <v>5</v>
      </c>
      <c r="I14" s="97">
        <v>16</v>
      </c>
    </row>
    <row r="15" spans="1:10" ht="25.5" x14ac:dyDescent="0.2">
      <c r="B15" s="96" t="s">
        <v>65</v>
      </c>
      <c r="C15" s="97">
        <v>0</v>
      </c>
      <c r="D15" s="97">
        <v>0</v>
      </c>
      <c r="E15" s="97">
        <v>0</v>
      </c>
      <c r="F15" s="97">
        <v>10</v>
      </c>
      <c r="G15" s="97">
        <v>5</v>
      </c>
      <c r="H15" s="97">
        <v>1</v>
      </c>
      <c r="I15" s="97">
        <v>16</v>
      </c>
    </row>
    <row r="16" spans="1:10" ht="25.5" x14ac:dyDescent="0.2">
      <c r="B16" s="96" t="s">
        <v>67</v>
      </c>
      <c r="C16" s="97">
        <v>0</v>
      </c>
      <c r="D16" s="97">
        <v>0</v>
      </c>
      <c r="E16" s="97">
        <v>0</v>
      </c>
      <c r="F16" s="97">
        <v>8</v>
      </c>
      <c r="G16" s="97">
        <v>12</v>
      </c>
      <c r="H16" s="97">
        <v>1</v>
      </c>
      <c r="I16" s="97">
        <v>21</v>
      </c>
    </row>
    <row r="17" spans="1:9" ht="25.5" x14ac:dyDescent="0.2">
      <c r="B17" s="96" t="s">
        <v>68</v>
      </c>
      <c r="C17" s="97">
        <v>0</v>
      </c>
      <c r="D17" s="97">
        <v>0</v>
      </c>
      <c r="E17" s="97">
        <v>0</v>
      </c>
      <c r="F17" s="97">
        <v>15</v>
      </c>
      <c r="G17" s="97">
        <v>4</v>
      </c>
      <c r="H17" s="97">
        <v>1</v>
      </c>
      <c r="I17" s="97">
        <v>20</v>
      </c>
    </row>
    <row r="18" spans="1:9" x14ac:dyDescent="0.2">
      <c r="B18" s="96" t="s">
        <v>69</v>
      </c>
      <c r="C18" s="97">
        <v>0</v>
      </c>
      <c r="D18" s="97">
        <v>0</v>
      </c>
      <c r="E18" s="97">
        <v>0</v>
      </c>
      <c r="F18" s="97">
        <v>0</v>
      </c>
      <c r="G18" s="97">
        <v>0</v>
      </c>
      <c r="H18" s="97">
        <v>0</v>
      </c>
      <c r="I18" s="97">
        <v>0</v>
      </c>
    </row>
    <row r="19" spans="1:9" x14ac:dyDescent="0.2">
      <c r="B19" s="96" t="s">
        <v>62</v>
      </c>
      <c r="C19" s="97">
        <v>0</v>
      </c>
      <c r="D19" s="97">
        <v>0</v>
      </c>
      <c r="E19" s="97">
        <v>1</v>
      </c>
      <c r="F19" s="97">
        <v>6</v>
      </c>
      <c r="G19" s="97">
        <v>0</v>
      </c>
      <c r="H19" s="97">
        <v>1</v>
      </c>
      <c r="I19" s="97">
        <v>8</v>
      </c>
    </row>
    <row r="20" spans="1:9" x14ac:dyDescent="0.2">
      <c r="A20" s="98"/>
      <c r="B20" s="99" t="s">
        <v>24</v>
      </c>
      <c r="C20" s="100">
        <v>0</v>
      </c>
      <c r="D20" s="100">
        <v>0</v>
      </c>
      <c r="E20" s="100">
        <v>3</v>
      </c>
      <c r="F20" s="100">
        <v>44</v>
      </c>
      <c r="G20" s="100">
        <v>25</v>
      </c>
      <c r="H20" s="100">
        <v>9</v>
      </c>
      <c r="I20" s="100">
        <v>81</v>
      </c>
    </row>
    <row r="21" spans="1:9" ht="25.5" x14ac:dyDescent="0.2">
      <c r="A21" s="95" t="s">
        <v>9</v>
      </c>
      <c r="B21" s="96" t="s">
        <v>66</v>
      </c>
      <c r="C21" s="97">
        <v>0</v>
      </c>
      <c r="D21" s="97">
        <v>3</v>
      </c>
      <c r="E21" s="97">
        <v>4</v>
      </c>
      <c r="F21" s="97">
        <v>5</v>
      </c>
      <c r="G21" s="97">
        <v>2</v>
      </c>
      <c r="H21" s="97">
        <v>0</v>
      </c>
      <c r="I21" s="97">
        <v>14</v>
      </c>
    </row>
    <row r="22" spans="1:9" ht="25.5" x14ac:dyDescent="0.2">
      <c r="B22" s="96" t="s">
        <v>65</v>
      </c>
      <c r="C22" s="97">
        <v>0</v>
      </c>
      <c r="D22" s="97">
        <v>1</v>
      </c>
      <c r="E22" s="97">
        <v>4</v>
      </c>
      <c r="F22" s="97">
        <v>1</v>
      </c>
      <c r="G22" s="97">
        <v>1</v>
      </c>
      <c r="H22" s="97">
        <v>0</v>
      </c>
      <c r="I22" s="97">
        <v>7</v>
      </c>
    </row>
    <row r="23" spans="1:9" ht="25.5" x14ac:dyDescent="0.2">
      <c r="B23" s="96" t="s">
        <v>67</v>
      </c>
      <c r="C23" s="97">
        <v>0</v>
      </c>
      <c r="D23" s="97">
        <v>2</v>
      </c>
      <c r="E23" s="97">
        <v>4</v>
      </c>
      <c r="F23" s="97">
        <v>4</v>
      </c>
      <c r="G23" s="97">
        <v>0</v>
      </c>
      <c r="H23" s="97">
        <v>1</v>
      </c>
      <c r="I23" s="97">
        <v>11</v>
      </c>
    </row>
    <row r="24" spans="1:9" ht="25.5" x14ac:dyDescent="0.2">
      <c r="B24" s="96" t="s">
        <v>68</v>
      </c>
      <c r="C24" s="97">
        <v>0</v>
      </c>
      <c r="D24" s="97">
        <v>3</v>
      </c>
      <c r="E24" s="97">
        <v>2</v>
      </c>
      <c r="F24" s="97">
        <v>3</v>
      </c>
      <c r="G24" s="97">
        <v>0</v>
      </c>
      <c r="H24" s="97">
        <v>0</v>
      </c>
      <c r="I24" s="97">
        <v>8</v>
      </c>
    </row>
    <row r="25" spans="1:9" x14ac:dyDescent="0.2">
      <c r="B25" s="96" t="s">
        <v>69</v>
      </c>
      <c r="C25" s="97">
        <v>0</v>
      </c>
      <c r="D25" s="97">
        <v>0</v>
      </c>
      <c r="E25" s="97">
        <v>0</v>
      </c>
      <c r="F25" s="97">
        <v>0</v>
      </c>
      <c r="G25" s="97">
        <v>0</v>
      </c>
      <c r="H25" s="97">
        <v>0</v>
      </c>
      <c r="I25" s="97">
        <v>0</v>
      </c>
    </row>
    <row r="26" spans="1:9" x14ac:dyDescent="0.2">
      <c r="B26" s="96" t="s">
        <v>62</v>
      </c>
      <c r="C26" s="97">
        <v>0</v>
      </c>
      <c r="D26" s="97">
        <v>1</v>
      </c>
      <c r="E26" s="97">
        <v>0</v>
      </c>
      <c r="F26" s="97">
        <v>0</v>
      </c>
      <c r="G26" s="97">
        <v>0</v>
      </c>
      <c r="H26" s="97">
        <v>0</v>
      </c>
      <c r="I26" s="97">
        <v>1</v>
      </c>
    </row>
    <row r="27" spans="1:9" x14ac:dyDescent="0.2">
      <c r="A27" s="98"/>
      <c r="B27" s="99" t="s">
        <v>24</v>
      </c>
      <c r="C27" s="100">
        <v>0</v>
      </c>
      <c r="D27" s="100">
        <v>11</v>
      </c>
      <c r="E27" s="100">
        <v>19</v>
      </c>
      <c r="F27" s="100">
        <v>15</v>
      </c>
      <c r="G27" s="100">
        <v>3</v>
      </c>
      <c r="H27" s="100">
        <v>1</v>
      </c>
      <c r="I27" s="100">
        <v>49</v>
      </c>
    </row>
    <row r="28" spans="1:9" ht="25.5" x14ac:dyDescent="0.2">
      <c r="A28" s="95" t="s">
        <v>12</v>
      </c>
      <c r="B28" s="96" t="s">
        <v>66</v>
      </c>
      <c r="C28" s="97">
        <v>0</v>
      </c>
      <c r="D28" s="97">
        <v>0</v>
      </c>
      <c r="E28" s="97">
        <v>0</v>
      </c>
      <c r="F28" s="97">
        <v>0</v>
      </c>
      <c r="G28" s="97">
        <v>0</v>
      </c>
      <c r="H28" s="97">
        <v>0</v>
      </c>
      <c r="I28" s="97">
        <v>0</v>
      </c>
    </row>
    <row r="29" spans="1:9" ht="25.5" x14ac:dyDescent="0.2">
      <c r="A29" s="96"/>
      <c r="B29" s="96" t="s">
        <v>65</v>
      </c>
      <c r="C29" s="97">
        <v>0</v>
      </c>
      <c r="D29" s="97">
        <v>0</v>
      </c>
      <c r="E29" s="97">
        <v>0</v>
      </c>
      <c r="F29" s="97">
        <v>0</v>
      </c>
      <c r="G29" s="97">
        <v>0</v>
      </c>
      <c r="H29" s="97">
        <v>0</v>
      </c>
      <c r="I29" s="97">
        <v>0</v>
      </c>
    </row>
    <row r="30" spans="1:9" ht="25.5" x14ac:dyDescent="0.2">
      <c r="B30" s="96" t="s">
        <v>67</v>
      </c>
      <c r="C30" s="97">
        <v>0</v>
      </c>
      <c r="D30" s="97">
        <v>0</v>
      </c>
      <c r="E30" s="97">
        <v>0</v>
      </c>
      <c r="F30" s="97">
        <v>0</v>
      </c>
      <c r="G30" s="97">
        <v>0</v>
      </c>
      <c r="H30" s="97">
        <v>0</v>
      </c>
      <c r="I30" s="97">
        <v>0</v>
      </c>
    </row>
    <row r="31" spans="1:9" ht="25.5" x14ac:dyDescent="0.2">
      <c r="B31" s="96" t="s">
        <v>68</v>
      </c>
      <c r="C31" s="97">
        <v>0</v>
      </c>
      <c r="D31" s="97">
        <v>0</v>
      </c>
      <c r="E31" s="97">
        <v>0</v>
      </c>
      <c r="F31" s="97">
        <v>0</v>
      </c>
      <c r="G31" s="97">
        <v>0</v>
      </c>
      <c r="H31" s="97">
        <v>0</v>
      </c>
      <c r="I31" s="97">
        <v>0</v>
      </c>
    </row>
    <row r="32" spans="1:9" x14ac:dyDescent="0.2">
      <c r="B32" s="96" t="s">
        <v>69</v>
      </c>
      <c r="C32" s="97">
        <v>0</v>
      </c>
      <c r="D32" s="97">
        <v>0</v>
      </c>
      <c r="E32" s="97">
        <v>0</v>
      </c>
      <c r="F32" s="97">
        <v>0</v>
      </c>
      <c r="G32" s="97">
        <v>0</v>
      </c>
      <c r="H32" s="97">
        <v>0</v>
      </c>
      <c r="I32" s="97">
        <v>0</v>
      </c>
    </row>
    <row r="33" spans="1:9" x14ac:dyDescent="0.2">
      <c r="B33" s="96" t="s">
        <v>62</v>
      </c>
      <c r="C33" s="97">
        <v>0</v>
      </c>
      <c r="D33" s="97">
        <v>1</v>
      </c>
      <c r="E33" s="97">
        <v>0</v>
      </c>
      <c r="F33" s="97">
        <v>0</v>
      </c>
      <c r="G33" s="97">
        <v>0</v>
      </c>
      <c r="H33" s="97">
        <v>0</v>
      </c>
      <c r="I33" s="97">
        <v>1</v>
      </c>
    </row>
    <row r="34" spans="1:9" x14ac:dyDescent="0.2">
      <c r="A34" s="98"/>
      <c r="B34" s="99" t="s">
        <v>24</v>
      </c>
      <c r="C34" s="100">
        <v>0</v>
      </c>
      <c r="D34" s="100">
        <v>1</v>
      </c>
      <c r="E34" s="100">
        <v>0</v>
      </c>
      <c r="F34" s="100">
        <v>0</v>
      </c>
      <c r="G34" s="100">
        <v>0</v>
      </c>
      <c r="H34" s="100">
        <v>0</v>
      </c>
      <c r="I34" s="100">
        <v>1</v>
      </c>
    </row>
    <row r="35" spans="1:9" ht="25.5" customHeight="1" x14ac:dyDescent="0.2">
      <c r="A35" s="95" t="s">
        <v>144</v>
      </c>
      <c r="B35" s="96" t="s">
        <v>66</v>
      </c>
      <c r="C35" s="97">
        <v>0</v>
      </c>
      <c r="D35" s="97">
        <v>0</v>
      </c>
      <c r="E35" s="97">
        <v>0</v>
      </c>
      <c r="F35" s="97">
        <v>0</v>
      </c>
      <c r="G35" s="97">
        <v>0</v>
      </c>
      <c r="H35" s="97">
        <v>0</v>
      </c>
      <c r="I35" s="97">
        <v>0</v>
      </c>
    </row>
    <row r="36" spans="1:9" ht="25.5" x14ac:dyDescent="0.2">
      <c r="A36" s="95"/>
      <c r="B36" s="96" t="s">
        <v>65</v>
      </c>
      <c r="C36" s="97">
        <v>0</v>
      </c>
      <c r="D36" s="97">
        <v>0</v>
      </c>
      <c r="E36" s="97">
        <v>0</v>
      </c>
      <c r="F36" s="97">
        <v>0</v>
      </c>
      <c r="G36" s="97">
        <v>0</v>
      </c>
      <c r="H36" s="97">
        <v>0</v>
      </c>
      <c r="I36" s="97">
        <v>0</v>
      </c>
    </row>
    <row r="37" spans="1:9" ht="25.5" x14ac:dyDescent="0.2">
      <c r="B37" s="96" t="s">
        <v>67</v>
      </c>
      <c r="C37" s="97">
        <v>0</v>
      </c>
      <c r="D37" s="97">
        <v>0</v>
      </c>
      <c r="E37" s="97">
        <v>0</v>
      </c>
      <c r="F37" s="97">
        <v>0</v>
      </c>
      <c r="G37" s="97">
        <v>0</v>
      </c>
      <c r="H37" s="97">
        <v>0</v>
      </c>
      <c r="I37" s="97">
        <v>0</v>
      </c>
    </row>
    <row r="38" spans="1:9" ht="25.5" x14ac:dyDescent="0.2">
      <c r="B38" s="96" t="s">
        <v>68</v>
      </c>
      <c r="C38" s="97">
        <v>0</v>
      </c>
      <c r="D38" s="97">
        <v>0</v>
      </c>
      <c r="E38" s="97">
        <v>1</v>
      </c>
      <c r="F38" s="97">
        <v>0</v>
      </c>
      <c r="G38" s="97">
        <v>0</v>
      </c>
      <c r="H38" s="97">
        <v>0</v>
      </c>
      <c r="I38" s="97">
        <v>1</v>
      </c>
    </row>
    <row r="39" spans="1:9" x14ac:dyDescent="0.2">
      <c r="B39" s="96" t="s">
        <v>69</v>
      </c>
      <c r="C39" s="97">
        <v>0</v>
      </c>
      <c r="D39" s="97">
        <v>0</v>
      </c>
      <c r="E39" s="97">
        <v>0</v>
      </c>
      <c r="F39" s="97">
        <v>0</v>
      </c>
      <c r="G39" s="97">
        <v>0</v>
      </c>
      <c r="H39" s="97">
        <v>0</v>
      </c>
      <c r="I39" s="97">
        <v>0</v>
      </c>
    </row>
    <row r="40" spans="1:9" x14ac:dyDescent="0.2">
      <c r="B40" s="96" t="s">
        <v>62</v>
      </c>
      <c r="C40" s="97">
        <v>0</v>
      </c>
      <c r="D40" s="97">
        <v>0</v>
      </c>
      <c r="E40" s="97">
        <v>0</v>
      </c>
      <c r="F40" s="97">
        <v>0</v>
      </c>
      <c r="G40" s="97">
        <v>0</v>
      </c>
      <c r="H40" s="97">
        <v>0</v>
      </c>
      <c r="I40" s="97">
        <v>0</v>
      </c>
    </row>
    <row r="41" spans="1:9" x14ac:dyDescent="0.2">
      <c r="A41" s="98"/>
      <c r="B41" s="99" t="s">
        <v>24</v>
      </c>
      <c r="C41" s="100">
        <v>0</v>
      </c>
      <c r="D41" s="100">
        <v>0</v>
      </c>
      <c r="E41" s="100">
        <v>1</v>
      </c>
      <c r="F41" s="100">
        <v>0</v>
      </c>
      <c r="G41" s="100">
        <v>0</v>
      </c>
      <c r="H41" s="100">
        <v>0</v>
      </c>
      <c r="I41" s="100">
        <v>1</v>
      </c>
    </row>
    <row r="42" spans="1:9" ht="25.5" x14ac:dyDescent="0.2">
      <c r="A42" s="95" t="s">
        <v>242</v>
      </c>
      <c r="B42" s="96" t="s">
        <v>66</v>
      </c>
      <c r="C42" s="97">
        <v>0</v>
      </c>
      <c r="D42" s="97">
        <v>0</v>
      </c>
      <c r="E42" s="97">
        <v>0</v>
      </c>
      <c r="F42" s="97">
        <v>0</v>
      </c>
      <c r="G42" s="97">
        <v>0</v>
      </c>
      <c r="H42" s="97">
        <v>0</v>
      </c>
      <c r="I42" s="97">
        <v>0</v>
      </c>
    </row>
    <row r="43" spans="1:9" ht="25.5" x14ac:dyDescent="0.2">
      <c r="A43" s="96"/>
      <c r="B43" s="96" t="s">
        <v>65</v>
      </c>
      <c r="C43" s="97">
        <v>0</v>
      </c>
      <c r="D43" s="97">
        <v>0</v>
      </c>
      <c r="E43" s="97">
        <v>0</v>
      </c>
      <c r="F43" s="97">
        <v>0</v>
      </c>
      <c r="G43" s="97">
        <v>0</v>
      </c>
      <c r="H43" s="97">
        <v>0</v>
      </c>
      <c r="I43" s="97">
        <v>0</v>
      </c>
    </row>
    <row r="44" spans="1:9" ht="25.5" x14ac:dyDescent="0.2">
      <c r="B44" s="96" t="s">
        <v>67</v>
      </c>
      <c r="C44" s="97">
        <v>0</v>
      </c>
      <c r="D44" s="97">
        <v>0</v>
      </c>
      <c r="E44" s="97">
        <v>0</v>
      </c>
      <c r="F44" s="97">
        <v>0</v>
      </c>
      <c r="G44" s="97">
        <v>0</v>
      </c>
      <c r="H44" s="97">
        <v>0</v>
      </c>
      <c r="I44" s="97">
        <v>0</v>
      </c>
    </row>
    <row r="45" spans="1:9" ht="25.5" x14ac:dyDescent="0.2">
      <c r="B45" s="96" t="s">
        <v>68</v>
      </c>
      <c r="C45" s="97">
        <v>0</v>
      </c>
      <c r="D45" s="97">
        <v>0</v>
      </c>
      <c r="E45" s="97">
        <v>0</v>
      </c>
      <c r="F45" s="97">
        <v>0</v>
      </c>
      <c r="G45" s="97">
        <v>0</v>
      </c>
      <c r="H45" s="97">
        <v>0</v>
      </c>
      <c r="I45" s="97">
        <v>0</v>
      </c>
    </row>
    <row r="46" spans="1:9" x14ac:dyDescent="0.2">
      <c r="B46" s="96" t="s">
        <v>69</v>
      </c>
      <c r="C46" s="97">
        <v>0</v>
      </c>
      <c r="D46" s="97">
        <v>0</v>
      </c>
      <c r="E46" s="97">
        <v>0</v>
      </c>
      <c r="F46" s="97">
        <v>0</v>
      </c>
      <c r="G46" s="97">
        <v>0</v>
      </c>
      <c r="H46" s="97">
        <v>0</v>
      </c>
      <c r="I46" s="97">
        <v>0</v>
      </c>
    </row>
    <row r="47" spans="1:9" x14ac:dyDescent="0.2">
      <c r="B47" s="96" t="s">
        <v>62</v>
      </c>
      <c r="C47" s="97">
        <v>0</v>
      </c>
      <c r="D47" s="97">
        <v>0</v>
      </c>
      <c r="E47" s="97">
        <v>0</v>
      </c>
      <c r="F47" s="97">
        <v>0</v>
      </c>
      <c r="G47" s="97">
        <v>0</v>
      </c>
      <c r="H47" s="97">
        <v>0</v>
      </c>
      <c r="I47" s="97">
        <v>0</v>
      </c>
    </row>
    <row r="48" spans="1:9" x14ac:dyDescent="0.2">
      <c r="A48" s="98"/>
      <c r="B48" s="99" t="s">
        <v>24</v>
      </c>
      <c r="C48" s="100">
        <v>0</v>
      </c>
      <c r="D48" s="100">
        <v>0</v>
      </c>
      <c r="E48" s="100">
        <v>0</v>
      </c>
      <c r="F48" s="100">
        <v>0</v>
      </c>
      <c r="G48" s="100">
        <v>0</v>
      </c>
      <c r="H48" s="100">
        <v>0</v>
      </c>
      <c r="I48" s="100">
        <v>0</v>
      </c>
    </row>
    <row r="49" spans="1:9" ht="25.5" x14ac:dyDescent="0.2">
      <c r="A49" s="95" t="s">
        <v>236</v>
      </c>
      <c r="B49" s="96" t="s">
        <v>66</v>
      </c>
      <c r="C49" s="97">
        <v>0</v>
      </c>
      <c r="D49" s="97">
        <v>0</v>
      </c>
      <c r="E49" s="97">
        <v>0</v>
      </c>
      <c r="F49" s="97">
        <v>0</v>
      </c>
      <c r="G49" s="97">
        <v>0</v>
      </c>
      <c r="H49" s="97">
        <v>0</v>
      </c>
      <c r="I49" s="97">
        <v>0</v>
      </c>
    </row>
    <row r="50" spans="1:9" ht="25.5" x14ac:dyDescent="0.2">
      <c r="B50" s="96" t="s">
        <v>65</v>
      </c>
      <c r="C50" s="97">
        <v>0</v>
      </c>
      <c r="D50" s="97">
        <v>0</v>
      </c>
      <c r="E50" s="97">
        <v>0</v>
      </c>
      <c r="F50" s="97">
        <v>0</v>
      </c>
      <c r="G50" s="97">
        <v>0</v>
      </c>
      <c r="H50" s="97">
        <v>0</v>
      </c>
      <c r="I50" s="97">
        <v>0</v>
      </c>
    </row>
    <row r="51" spans="1:9" ht="25.5" x14ac:dyDescent="0.2">
      <c r="B51" s="96" t="s">
        <v>67</v>
      </c>
      <c r="C51" s="97">
        <v>0</v>
      </c>
      <c r="D51" s="97">
        <v>0</v>
      </c>
      <c r="E51" s="97">
        <v>0</v>
      </c>
      <c r="F51" s="97">
        <v>0</v>
      </c>
      <c r="G51" s="97">
        <v>0</v>
      </c>
      <c r="H51" s="97">
        <v>0</v>
      </c>
      <c r="I51" s="97">
        <v>0</v>
      </c>
    </row>
    <row r="52" spans="1:9" ht="25.5" x14ac:dyDescent="0.2">
      <c r="B52" s="96" t="s">
        <v>68</v>
      </c>
      <c r="C52" s="97">
        <v>0</v>
      </c>
      <c r="D52" s="97">
        <v>0</v>
      </c>
      <c r="E52" s="97">
        <v>0</v>
      </c>
      <c r="F52" s="97">
        <v>0</v>
      </c>
      <c r="G52" s="97">
        <v>0</v>
      </c>
      <c r="H52" s="97">
        <v>0</v>
      </c>
      <c r="I52" s="97">
        <v>0</v>
      </c>
    </row>
    <row r="53" spans="1:9" x14ac:dyDescent="0.2">
      <c r="B53" s="96" t="s">
        <v>69</v>
      </c>
      <c r="C53" s="97">
        <v>0</v>
      </c>
      <c r="D53" s="97">
        <v>0</v>
      </c>
      <c r="E53" s="97">
        <v>0</v>
      </c>
      <c r="F53" s="97">
        <v>0</v>
      </c>
      <c r="G53" s="97">
        <v>0</v>
      </c>
      <c r="H53" s="97">
        <v>0</v>
      </c>
      <c r="I53" s="97">
        <v>0</v>
      </c>
    </row>
    <row r="54" spans="1:9" x14ac:dyDescent="0.2">
      <c r="B54" s="96" t="s">
        <v>62</v>
      </c>
      <c r="C54" s="97">
        <v>0</v>
      </c>
      <c r="D54" s="97">
        <v>0</v>
      </c>
      <c r="E54" s="97">
        <v>0</v>
      </c>
      <c r="F54" s="97">
        <v>0</v>
      </c>
      <c r="G54" s="97">
        <v>0</v>
      </c>
      <c r="H54" s="97">
        <v>0</v>
      </c>
      <c r="I54" s="97">
        <v>0</v>
      </c>
    </row>
    <row r="55" spans="1:9" x14ac:dyDescent="0.2">
      <c r="A55" s="98"/>
      <c r="B55" s="99" t="s">
        <v>24</v>
      </c>
      <c r="C55" s="100">
        <v>0</v>
      </c>
      <c r="D55" s="100">
        <v>0</v>
      </c>
      <c r="E55" s="100">
        <v>0</v>
      </c>
      <c r="F55" s="100">
        <v>0</v>
      </c>
      <c r="G55" s="100">
        <v>0</v>
      </c>
      <c r="H55" s="100">
        <v>0</v>
      </c>
      <c r="I55" s="100">
        <v>0</v>
      </c>
    </row>
    <row r="56" spans="1:9" ht="25.5" x14ac:dyDescent="0.2">
      <c r="A56" s="101" t="s">
        <v>240</v>
      </c>
      <c r="B56" s="96" t="s">
        <v>66</v>
      </c>
      <c r="C56" s="97">
        <v>0</v>
      </c>
      <c r="D56" s="97">
        <v>1</v>
      </c>
      <c r="E56" s="97">
        <v>0</v>
      </c>
      <c r="F56" s="97">
        <v>0</v>
      </c>
      <c r="G56" s="97">
        <v>0</v>
      </c>
      <c r="H56" s="97">
        <v>0</v>
      </c>
      <c r="I56" s="97">
        <v>1</v>
      </c>
    </row>
    <row r="57" spans="1:9" ht="25.5" x14ac:dyDescent="0.2">
      <c r="A57" s="95"/>
      <c r="B57" s="96" t="s">
        <v>65</v>
      </c>
      <c r="C57" s="97">
        <v>0</v>
      </c>
      <c r="D57" s="97">
        <v>0</v>
      </c>
      <c r="E57" s="97">
        <v>0</v>
      </c>
      <c r="F57" s="97">
        <v>0</v>
      </c>
      <c r="G57" s="97">
        <v>0</v>
      </c>
      <c r="H57" s="97">
        <v>0</v>
      </c>
      <c r="I57" s="97">
        <v>0</v>
      </c>
    </row>
    <row r="58" spans="1:9" ht="25.5" x14ac:dyDescent="0.2">
      <c r="B58" s="96" t="s">
        <v>67</v>
      </c>
      <c r="C58" s="97">
        <v>1</v>
      </c>
      <c r="D58" s="97">
        <v>1</v>
      </c>
      <c r="E58" s="97">
        <v>0</v>
      </c>
      <c r="F58" s="97">
        <v>0</v>
      </c>
      <c r="G58" s="97">
        <v>0</v>
      </c>
      <c r="H58" s="97">
        <v>0</v>
      </c>
      <c r="I58" s="97">
        <v>2</v>
      </c>
    </row>
    <row r="59" spans="1:9" ht="25.5" x14ac:dyDescent="0.2">
      <c r="B59" s="96" t="s">
        <v>68</v>
      </c>
      <c r="C59" s="97">
        <v>0</v>
      </c>
      <c r="D59" s="97">
        <v>0</v>
      </c>
      <c r="E59" s="97">
        <v>1</v>
      </c>
      <c r="F59" s="97">
        <v>0</v>
      </c>
      <c r="G59" s="97">
        <v>0</v>
      </c>
      <c r="H59" s="97">
        <v>0</v>
      </c>
      <c r="I59" s="97">
        <v>1</v>
      </c>
    </row>
    <row r="60" spans="1:9" x14ac:dyDescent="0.2">
      <c r="B60" s="96" t="s">
        <v>69</v>
      </c>
      <c r="C60" s="97">
        <v>0</v>
      </c>
      <c r="D60" s="97">
        <v>0</v>
      </c>
      <c r="E60" s="97">
        <v>0</v>
      </c>
      <c r="F60" s="97">
        <v>0</v>
      </c>
      <c r="G60" s="97">
        <v>0</v>
      </c>
      <c r="H60" s="97">
        <v>0</v>
      </c>
      <c r="I60" s="97">
        <v>0</v>
      </c>
    </row>
    <row r="61" spans="1:9" x14ac:dyDescent="0.2">
      <c r="B61" s="96" t="s">
        <v>62</v>
      </c>
      <c r="C61" s="97">
        <v>1</v>
      </c>
      <c r="D61" s="97">
        <v>2</v>
      </c>
      <c r="E61" s="97">
        <v>0</v>
      </c>
      <c r="F61" s="97">
        <v>0</v>
      </c>
      <c r="G61" s="97">
        <v>0</v>
      </c>
      <c r="H61" s="97">
        <v>0</v>
      </c>
      <c r="I61" s="97">
        <v>3</v>
      </c>
    </row>
    <row r="62" spans="1:9" x14ac:dyDescent="0.2">
      <c r="A62" s="98"/>
      <c r="B62" s="99" t="s">
        <v>24</v>
      </c>
      <c r="C62" s="100">
        <v>2</v>
      </c>
      <c r="D62" s="100">
        <v>4</v>
      </c>
      <c r="E62" s="100">
        <v>1</v>
      </c>
      <c r="F62" s="100">
        <v>0</v>
      </c>
      <c r="G62" s="100">
        <v>0</v>
      </c>
      <c r="H62" s="100">
        <v>0</v>
      </c>
      <c r="I62" s="100">
        <v>7</v>
      </c>
    </row>
    <row r="63" spans="1:9" ht="25.5" x14ac:dyDescent="0.2">
      <c r="A63" s="95" t="s">
        <v>147</v>
      </c>
      <c r="B63" s="96" t="s">
        <v>66</v>
      </c>
      <c r="C63" s="97">
        <v>1</v>
      </c>
      <c r="D63" s="97">
        <v>0</v>
      </c>
      <c r="E63" s="97">
        <v>0</v>
      </c>
      <c r="F63" s="97">
        <v>0</v>
      </c>
      <c r="G63" s="97">
        <v>1</v>
      </c>
      <c r="H63" s="97">
        <v>0</v>
      </c>
      <c r="I63" s="97">
        <v>2</v>
      </c>
    </row>
    <row r="64" spans="1:9" ht="25.5" x14ac:dyDescent="0.2">
      <c r="B64" s="96" t="s">
        <v>65</v>
      </c>
      <c r="C64" s="97">
        <v>0</v>
      </c>
      <c r="D64" s="97">
        <v>0</v>
      </c>
      <c r="E64" s="97">
        <v>1</v>
      </c>
      <c r="F64" s="97">
        <v>1</v>
      </c>
      <c r="G64" s="97">
        <v>0</v>
      </c>
      <c r="H64" s="97">
        <v>0</v>
      </c>
      <c r="I64" s="97">
        <v>2</v>
      </c>
    </row>
    <row r="65" spans="1:9" ht="25.5" x14ac:dyDescent="0.2">
      <c r="B65" s="96" t="s">
        <v>67</v>
      </c>
      <c r="C65" s="97">
        <v>3</v>
      </c>
      <c r="D65" s="97">
        <v>6</v>
      </c>
      <c r="E65" s="97">
        <v>7</v>
      </c>
      <c r="F65" s="97">
        <v>5</v>
      </c>
      <c r="G65" s="97">
        <v>1</v>
      </c>
      <c r="H65" s="97">
        <v>0</v>
      </c>
      <c r="I65" s="97">
        <v>22</v>
      </c>
    </row>
    <row r="66" spans="1:9" ht="25.5" x14ac:dyDescent="0.2">
      <c r="B66" s="96" t="s">
        <v>68</v>
      </c>
      <c r="C66" s="97">
        <v>0</v>
      </c>
      <c r="D66" s="97">
        <v>2</v>
      </c>
      <c r="E66" s="97">
        <v>6</v>
      </c>
      <c r="F66" s="97">
        <v>1</v>
      </c>
      <c r="G66" s="97">
        <v>1</v>
      </c>
      <c r="H66" s="97">
        <v>1</v>
      </c>
      <c r="I66" s="97">
        <v>11</v>
      </c>
    </row>
    <row r="67" spans="1:9" x14ac:dyDescent="0.2">
      <c r="B67" s="96" t="s">
        <v>69</v>
      </c>
      <c r="C67" s="97">
        <v>0</v>
      </c>
      <c r="D67" s="97">
        <v>1</v>
      </c>
      <c r="E67" s="97">
        <v>0</v>
      </c>
      <c r="F67" s="97">
        <v>0</v>
      </c>
      <c r="G67" s="97">
        <v>0</v>
      </c>
      <c r="H67" s="97">
        <v>0</v>
      </c>
      <c r="I67" s="97">
        <v>1</v>
      </c>
    </row>
    <row r="68" spans="1:9" x14ac:dyDescent="0.2">
      <c r="B68" s="96" t="s">
        <v>62</v>
      </c>
      <c r="C68" s="97">
        <v>3</v>
      </c>
      <c r="D68" s="97">
        <v>14</v>
      </c>
      <c r="E68" s="97">
        <v>10</v>
      </c>
      <c r="F68" s="97">
        <v>4</v>
      </c>
      <c r="G68" s="97">
        <v>1</v>
      </c>
      <c r="H68" s="97">
        <v>0</v>
      </c>
      <c r="I68" s="97">
        <v>32</v>
      </c>
    </row>
    <row r="69" spans="1:9" x14ac:dyDescent="0.2">
      <c r="A69" s="98"/>
      <c r="B69" s="99" t="s">
        <v>24</v>
      </c>
      <c r="C69" s="100">
        <v>7</v>
      </c>
      <c r="D69" s="100">
        <v>23</v>
      </c>
      <c r="E69" s="100">
        <v>24</v>
      </c>
      <c r="F69" s="100">
        <v>11</v>
      </c>
      <c r="G69" s="100">
        <v>4</v>
      </c>
      <c r="H69" s="100">
        <v>1</v>
      </c>
      <c r="I69" s="100">
        <v>70</v>
      </c>
    </row>
    <row r="70" spans="1:9" ht="25.5" customHeight="1" x14ac:dyDescent="0.2">
      <c r="A70" s="95" t="s">
        <v>275</v>
      </c>
      <c r="B70" s="96" t="s">
        <v>66</v>
      </c>
      <c r="C70" s="102">
        <v>57</v>
      </c>
      <c r="D70" s="102">
        <v>189</v>
      </c>
      <c r="E70" s="102">
        <v>101</v>
      </c>
      <c r="F70" s="102">
        <v>26</v>
      </c>
      <c r="G70" s="102">
        <v>14</v>
      </c>
      <c r="H70" s="102">
        <v>7</v>
      </c>
      <c r="I70" s="102">
        <v>394</v>
      </c>
    </row>
    <row r="71" spans="1:9" ht="25.5" x14ac:dyDescent="0.2">
      <c r="A71" s="95"/>
      <c r="B71" s="96" t="s">
        <v>65</v>
      </c>
      <c r="C71" s="97">
        <v>58</v>
      </c>
      <c r="D71" s="97">
        <v>231</v>
      </c>
      <c r="E71" s="97">
        <v>123</v>
      </c>
      <c r="F71" s="97">
        <v>29</v>
      </c>
      <c r="G71" s="97">
        <v>11</v>
      </c>
      <c r="H71" s="97">
        <v>6</v>
      </c>
      <c r="I71" s="97">
        <v>458</v>
      </c>
    </row>
    <row r="72" spans="1:9" ht="25.5" x14ac:dyDescent="0.2">
      <c r="B72" s="96" t="s">
        <v>67</v>
      </c>
      <c r="C72" s="97">
        <v>76</v>
      </c>
      <c r="D72" s="97">
        <v>180</v>
      </c>
      <c r="E72" s="97">
        <v>143</v>
      </c>
      <c r="F72" s="97">
        <v>42</v>
      </c>
      <c r="G72" s="97">
        <v>17</v>
      </c>
      <c r="H72" s="97">
        <v>0</v>
      </c>
      <c r="I72" s="97">
        <v>458</v>
      </c>
    </row>
    <row r="73" spans="1:9" ht="25.5" x14ac:dyDescent="0.2">
      <c r="B73" s="96" t="s">
        <v>68</v>
      </c>
      <c r="C73" s="97">
        <v>22</v>
      </c>
      <c r="D73" s="97">
        <v>95</v>
      </c>
      <c r="E73" s="97">
        <v>85</v>
      </c>
      <c r="F73" s="97">
        <v>23</v>
      </c>
      <c r="G73" s="97">
        <v>16</v>
      </c>
      <c r="H73" s="97">
        <v>2</v>
      </c>
      <c r="I73" s="97">
        <v>243</v>
      </c>
    </row>
    <row r="74" spans="1:9" x14ac:dyDescent="0.2">
      <c r="B74" s="96" t="s">
        <v>69</v>
      </c>
      <c r="C74" s="97">
        <v>3</v>
      </c>
      <c r="D74" s="97">
        <v>18</v>
      </c>
      <c r="E74" s="97">
        <v>7</v>
      </c>
      <c r="F74" s="97">
        <v>4</v>
      </c>
      <c r="G74" s="97">
        <v>0</v>
      </c>
      <c r="H74" s="97">
        <v>0</v>
      </c>
      <c r="I74" s="97">
        <v>32</v>
      </c>
    </row>
    <row r="75" spans="1:9" x14ac:dyDescent="0.2">
      <c r="B75" s="96" t="s">
        <v>62</v>
      </c>
      <c r="C75" s="97">
        <v>134</v>
      </c>
      <c r="D75" s="97">
        <v>330</v>
      </c>
      <c r="E75" s="97">
        <v>134</v>
      </c>
      <c r="F75" s="97">
        <v>47</v>
      </c>
      <c r="G75" s="97">
        <v>9</v>
      </c>
      <c r="H75" s="97">
        <v>0</v>
      </c>
      <c r="I75" s="97">
        <v>654</v>
      </c>
    </row>
    <row r="76" spans="1:9" x14ac:dyDescent="0.2">
      <c r="A76" s="98"/>
      <c r="B76" s="99" t="s">
        <v>24</v>
      </c>
      <c r="C76" s="100">
        <v>350</v>
      </c>
      <c r="D76" s="100">
        <v>1043</v>
      </c>
      <c r="E76" s="100">
        <v>593</v>
      </c>
      <c r="F76" s="100">
        <v>171</v>
      </c>
      <c r="G76" s="100">
        <v>67</v>
      </c>
      <c r="H76" s="100">
        <v>15</v>
      </c>
      <c r="I76" s="100">
        <v>2239</v>
      </c>
    </row>
    <row r="77" spans="1:9" ht="25.5" x14ac:dyDescent="0.2">
      <c r="A77" s="95" t="s">
        <v>14</v>
      </c>
      <c r="B77" s="103" t="s">
        <v>66</v>
      </c>
      <c r="C77" s="102">
        <v>58</v>
      </c>
      <c r="D77" s="102">
        <v>193</v>
      </c>
      <c r="E77" s="102">
        <v>106</v>
      </c>
      <c r="F77" s="102">
        <v>34</v>
      </c>
      <c r="G77" s="102">
        <v>21</v>
      </c>
      <c r="H77" s="102">
        <v>37</v>
      </c>
      <c r="I77" s="102">
        <v>449</v>
      </c>
    </row>
    <row r="78" spans="1:9" ht="25.5" x14ac:dyDescent="0.2">
      <c r="B78" s="96" t="s">
        <v>65</v>
      </c>
      <c r="C78" s="97">
        <v>58</v>
      </c>
      <c r="D78" s="97">
        <v>232</v>
      </c>
      <c r="E78" s="97">
        <v>128</v>
      </c>
      <c r="F78" s="97">
        <v>41</v>
      </c>
      <c r="G78" s="97">
        <v>17</v>
      </c>
      <c r="H78" s="97">
        <v>25</v>
      </c>
      <c r="I78" s="97">
        <v>501</v>
      </c>
    </row>
    <row r="79" spans="1:9" ht="25.5" x14ac:dyDescent="0.2">
      <c r="B79" s="96" t="s">
        <v>67</v>
      </c>
      <c r="C79" s="97">
        <v>80</v>
      </c>
      <c r="D79" s="97">
        <v>189</v>
      </c>
      <c r="E79" s="97">
        <v>154</v>
      </c>
      <c r="F79" s="97">
        <v>56</v>
      </c>
      <c r="G79" s="97">
        <v>30</v>
      </c>
      <c r="H79" s="97">
        <v>22</v>
      </c>
      <c r="I79" s="97">
        <v>531</v>
      </c>
    </row>
    <row r="80" spans="1:9" ht="25.5" x14ac:dyDescent="0.2">
      <c r="B80" s="96" t="s">
        <v>68</v>
      </c>
      <c r="C80" s="97">
        <v>22</v>
      </c>
      <c r="D80" s="97">
        <v>100</v>
      </c>
      <c r="E80" s="97">
        <v>93</v>
      </c>
      <c r="F80" s="97">
        <v>39</v>
      </c>
      <c r="G80" s="97">
        <v>21</v>
      </c>
      <c r="H80" s="97">
        <v>27</v>
      </c>
      <c r="I80" s="97">
        <v>302</v>
      </c>
    </row>
    <row r="81" spans="1:9" x14ac:dyDescent="0.2">
      <c r="B81" s="96" t="s">
        <v>69</v>
      </c>
      <c r="C81" s="97">
        <v>3</v>
      </c>
      <c r="D81" s="97">
        <v>19</v>
      </c>
      <c r="E81" s="97">
        <v>7</v>
      </c>
      <c r="F81" s="97">
        <v>4</v>
      </c>
      <c r="G81" s="97">
        <v>0</v>
      </c>
      <c r="H81" s="97">
        <v>0</v>
      </c>
      <c r="I81" s="97">
        <v>33</v>
      </c>
    </row>
    <row r="82" spans="1:9" x14ac:dyDescent="0.2">
      <c r="B82" s="96" t="s">
        <v>62</v>
      </c>
      <c r="C82" s="97">
        <v>138</v>
      </c>
      <c r="D82" s="97">
        <v>349</v>
      </c>
      <c r="E82" s="97">
        <v>150</v>
      </c>
      <c r="F82" s="97">
        <v>59</v>
      </c>
      <c r="G82" s="97">
        <v>10</v>
      </c>
      <c r="H82" s="97">
        <v>11</v>
      </c>
      <c r="I82" s="97">
        <v>717</v>
      </c>
    </row>
    <row r="83" spans="1:9" ht="13.5" thickBot="1" x14ac:dyDescent="0.25">
      <c r="A83" s="104"/>
      <c r="B83" s="105" t="s">
        <v>24</v>
      </c>
      <c r="C83" s="106">
        <v>359</v>
      </c>
      <c r="D83" s="106">
        <v>1082</v>
      </c>
      <c r="E83" s="106">
        <v>638</v>
      </c>
      <c r="F83" s="106">
        <v>233</v>
      </c>
      <c r="G83" s="106">
        <v>99</v>
      </c>
      <c r="H83" s="106">
        <v>122</v>
      </c>
      <c r="I83" s="106">
        <v>2533</v>
      </c>
    </row>
    <row r="84" spans="1:9" x14ac:dyDescent="0.2">
      <c r="C84" s="97"/>
      <c r="D84" s="97"/>
      <c r="E84" s="97"/>
      <c r="F84" s="97"/>
      <c r="G84" s="97"/>
      <c r="H84" s="97"/>
      <c r="I84" s="97"/>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8"/>
  <sheetViews>
    <sheetView showGridLines="0" showRowColHeaders="0" zoomScale="93" zoomScaleNormal="93" workbookViewId="0">
      <selection activeCell="R7" sqref="R7:U37"/>
    </sheetView>
  </sheetViews>
  <sheetFormatPr defaultColWidth="9.140625" defaultRowHeight="12.75" customHeight="1" x14ac:dyDescent="0.2"/>
  <cols>
    <col min="1" max="1" width="9.140625" style="74"/>
    <col min="2" max="2" width="10.140625" style="74" bestFit="1" customWidth="1"/>
    <col min="3" max="3" width="9.140625" style="74"/>
    <col min="4" max="4" width="10.140625" style="74" bestFit="1" customWidth="1"/>
    <col min="5" max="16384" width="9.140625" style="74"/>
  </cols>
  <sheetData>
    <row r="1" spans="1:15" ht="12.75" customHeight="1" x14ac:dyDescent="0.25">
      <c r="A1" s="152"/>
      <c r="B1" s="152"/>
      <c r="C1" s="152"/>
      <c r="D1" s="152"/>
      <c r="E1" s="152"/>
      <c r="F1" s="152"/>
      <c r="G1" s="152"/>
      <c r="H1" s="152"/>
      <c r="I1" s="152"/>
      <c r="J1" s="152"/>
      <c r="K1" s="152"/>
      <c r="L1" s="152"/>
      <c r="M1" s="152"/>
      <c r="N1" s="152"/>
      <c r="O1" s="152"/>
    </row>
    <row r="2" spans="1:15" ht="12.75" customHeight="1" x14ac:dyDescent="0.2">
      <c r="A2" s="155"/>
      <c r="B2" s="155"/>
      <c r="C2" s="155"/>
      <c r="D2" s="155"/>
      <c r="E2" s="155"/>
      <c r="F2" s="155"/>
      <c r="G2" s="155"/>
      <c r="H2" s="155"/>
      <c r="I2" s="155"/>
      <c r="J2" s="155"/>
      <c r="K2" s="155"/>
      <c r="L2" s="155"/>
      <c r="M2" s="155"/>
      <c r="N2" s="155"/>
      <c r="O2" s="155"/>
    </row>
    <row r="3" spans="1:15" ht="12.75" customHeight="1" x14ac:dyDescent="0.25">
      <c r="A3" s="156" t="s">
        <v>211</v>
      </c>
      <c r="B3" s="156"/>
      <c r="C3" s="156"/>
      <c r="D3" s="156"/>
      <c r="E3" s="156"/>
      <c r="F3" s="156"/>
      <c r="G3" s="156"/>
      <c r="H3" s="156"/>
      <c r="I3" s="156"/>
      <c r="J3" s="156"/>
      <c r="K3" s="156"/>
      <c r="L3" s="156"/>
      <c r="M3" s="156"/>
      <c r="N3" s="156"/>
      <c r="O3" s="156"/>
    </row>
    <row r="5" spans="1:15" ht="12.75" customHeight="1" x14ac:dyDescent="0.2">
      <c r="D5" s="157" t="s">
        <v>302</v>
      </c>
      <c r="E5" s="157"/>
    </row>
    <row r="6" spans="1:15" ht="25.5" customHeight="1" x14ac:dyDescent="0.2">
      <c r="B6" s="157" t="s">
        <v>199</v>
      </c>
      <c r="C6" s="157"/>
      <c r="D6" s="157"/>
      <c r="E6" s="157"/>
      <c r="F6" s="157" t="s">
        <v>98</v>
      </c>
      <c r="G6" s="157"/>
    </row>
    <row r="7" spans="1:15" ht="12.75" customHeight="1" x14ac:dyDescent="0.2">
      <c r="B7" s="78" t="s">
        <v>197</v>
      </c>
      <c r="C7" s="78" t="s">
        <v>198</v>
      </c>
      <c r="D7" s="78" t="s">
        <v>197</v>
      </c>
      <c r="E7" s="78" t="s">
        <v>198</v>
      </c>
      <c r="F7" s="78" t="s">
        <v>197</v>
      </c>
      <c r="G7" s="78" t="s">
        <v>198</v>
      </c>
    </row>
    <row r="8" spans="1:15" ht="12.75" customHeight="1" x14ac:dyDescent="0.2">
      <c r="A8" s="79">
        <v>44896</v>
      </c>
      <c r="B8" s="76">
        <v>76861</v>
      </c>
      <c r="C8" s="127"/>
      <c r="D8" s="76">
        <v>77025</v>
      </c>
      <c r="E8" s="127"/>
      <c r="F8" s="76">
        <v>37907</v>
      </c>
      <c r="G8" s="127"/>
    </row>
    <row r="9" spans="1:15" ht="12.75" customHeight="1" x14ac:dyDescent="0.2">
      <c r="A9" s="79">
        <v>44986</v>
      </c>
      <c r="B9" s="76">
        <v>75706</v>
      </c>
      <c r="C9" s="127">
        <v>-1.5027126891401361E-2</v>
      </c>
      <c r="D9" s="76">
        <v>77099</v>
      </c>
      <c r="E9" s="127">
        <v>9.6072703667640375E-4</v>
      </c>
      <c r="F9" s="76">
        <v>37045</v>
      </c>
      <c r="G9" s="127">
        <v>-2.2739863349777085E-2</v>
      </c>
    </row>
    <row r="10" spans="1:15" ht="12.75" customHeight="1" x14ac:dyDescent="0.2">
      <c r="A10" s="79">
        <v>45078</v>
      </c>
      <c r="B10" s="76">
        <v>74553</v>
      </c>
      <c r="C10" s="127">
        <v>-1.5229968562597417E-2</v>
      </c>
      <c r="D10" s="76">
        <v>76126</v>
      </c>
      <c r="E10" s="127">
        <v>-1.2620137744977238E-2</v>
      </c>
      <c r="F10" s="76">
        <v>36013</v>
      </c>
      <c r="G10" s="127">
        <v>-2.7858010527736538E-2</v>
      </c>
    </row>
    <row r="11" spans="1:15" ht="12.75" customHeight="1" x14ac:dyDescent="0.2">
      <c r="A11" s="79">
        <v>45170</v>
      </c>
      <c r="B11" s="76">
        <v>73039</v>
      </c>
      <c r="C11" s="127">
        <v>-2.0307700562016282E-2</v>
      </c>
      <c r="D11" s="76">
        <v>75806</v>
      </c>
      <c r="E11" s="127">
        <v>-4.2035572603315559E-3</v>
      </c>
      <c r="F11" s="76">
        <v>35117</v>
      </c>
      <c r="G11" s="127">
        <v>-2.4879904478938161E-2</v>
      </c>
    </row>
    <row r="12" spans="1:15" ht="12.75" customHeight="1" x14ac:dyDescent="0.2">
      <c r="A12" s="79">
        <v>45261</v>
      </c>
      <c r="B12" s="76">
        <v>72533</v>
      </c>
      <c r="C12" s="127">
        <v>-6.927805692849026E-3</v>
      </c>
      <c r="D12" s="76">
        <v>76189</v>
      </c>
      <c r="E12" s="127">
        <v>5.0523705247605731E-3</v>
      </c>
      <c r="F12" s="76">
        <v>34395</v>
      </c>
      <c r="G12" s="127">
        <v>-2.0559842811174074E-2</v>
      </c>
    </row>
    <row r="13" spans="1:15" ht="12.75" customHeight="1" x14ac:dyDescent="0.2">
      <c r="A13" s="79">
        <v>45352</v>
      </c>
      <c r="B13" s="76">
        <v>71541</v>
      </c>
      <c r="C13" s="127">
        <v>-1.367653343995147E-2</v>
      </c>
      <c r="D13" s="76">
        <v>75988</v>
      </c>
      <c r="E13" s="127">
        <v>-2.6381761146622214E-3</v>
      </c>
      <c r="F13" s="76">
        <v>33628</v>
      </c>
      <c r="G13" s="127">
        <v>-2.229975287105684E-2</v>
      </c>
    </row>
    <row r="14" spans="1:15" ht="12.75" customHeight="1" x14ac:dyDescent="0.2">
      <c r="A14" s="79">
        <v>45444</v>
      </c>
      <c r="B14" s="76">
        <v>70576</v>
      </c>
      <c r="C14" s="127">
        <v>-1.3488768678100669E-2</v>
      </c>
      <c r="D14" s="63">
        <v>75727</v>
      </c>
      <c r="E14" s="127">
        <v>-3.4347528557140601E-3</v>
      </c>
      <c r="F14" s="76">
        <v>32818</v>
      </c>
      <c r="G14" s="127">
        <v>-2.4087070298560723E-2</v>
      </c>
    </row>
    <row r="15" spans="1:15" ht="12.75" customHeight="1" x14ac:dyDescent="0.2">
      <c r="A15" s="79">
        <v>45536</v>
      </c>
      <c r="B15" s="76">
        <v>69732</v>
      </c>
      <c r="C15" s="127">
        <v>-1.1958739514849241E-2</v>
      </c>
      <c r="D15" s="63">
        <v>75419</v>
      </c>
      <c r="E15" s="127">
        <v>-4.0672415386850133E-3</v>
      </c>
      <c r="F15" s="76">
        <v>31979</v>
      </c>
      <c r="G15" s="127">
        <v>-2.5565238588579439E-2</v>
      </c>
    </row>
    <row r="16" spans="1:15" ht="12.75" customHeight="1" x14ac:dyDescent="0.2">
      <c r="A16" s="79">
        <v>45627</v>
      </c>
      <c r="B16" s="76">
        <v>68744</v>
      </c>
      <c r="C16" s="127">
        <v>-1.4168530947054437E-2</v>
      </c>
      <c r="D16" s="63">
        <v>75157</v>
      </c>
      <c r="E16" s="127">
        <v>-3.4739256685980984E-3</v>
      </c>
      <c r="F16" s="76">
        <v>31239</v>
      </c>
      <c r="G16" s="127">
        <v>-2.31401857468964E-2</v>
      </c>
    </row>
    <row r="18" spans="1:15" ht="12.75" customHeight="1" x14ac:dyDescent="0.2">
      <c r="A18" s="76"/>
      <c r="B18" s="154" t="s">
        <v>196</v>
      </c>
      <c r="C18" s="154"/>
      <c r="D18" s="154"/>
      <c r="E18" s="134"/>
      <c r="F18" s="76"/>
      <c r="G18" s="154" t="s">
        <v>303</v>
      </c>
      <c r="H18" s="154"/>
      <c r="I18" s="154"/>
      <c r="J18" s="135"/>
      <c r="K18" s="76"/>
      <c r="L18" s="154" t="s">
        <v>98</v>
      </c>
      <c r="M18" s="154"/>
      <c r="N18" s="154"/>
      <c r="O18" s="135"/>
    </row>
    <row r="19" spans="1:15" ht="12.75" customHeight="1" x14ac:dyDescent="0.2">
      <c r="B19" s="79">
        <v>45261</v>
      </c>
      <c r="C19" s="79">
        <v>45627</v>
      </c>
      <c r="D19" s="78" t="s">
        <v>198</v>
      </c>
      <c r="G19" s="79">
        <v>45261</v>
      </c>
      <c r="H19" s="79">
        <v>45627</v>
      </c>
      <c r="I19" s="78" t="s">
        <v>198</v>
      </c>
      <c r="L19" s="79">
        <v>45261</v>
      </c>
      <c r="M19" s="79">
        <v>45627</v>
      </c>
      <c r="N19" s="78" t="s">
        <v>198</v>
      </c>
      <c r="O19" s="76"/>
    </row>
    <row r="20" spans="1:15" ht="12.75" customHeight="1" x14ac:dyDescent="0.2">
      <c r="A20" s="77" t="s">
        <v>200</v>
      </c>
      <c r="B20" s="76">
        <v>19624</v>
      </c>
      <c r="C20" s="76">
        <v>18502</v>
      </c>
      <c r="D20" s="75">
        <v>-5.717488789237668E-2</v>
      </c>
      <c r="F20" s="77" t="s">
        <v>200</v>
      </c>
      <c r="G20" s="63">
        <v>18066</v>
      </c>
      <c r="H20" s="63">
        <v>17636</v>
      </c>
      <c r="I20" s="75">
        <v>-2.3801616295804275E-2</v>
      </c>
      <c r="K20" s="77" t="s">
        <v>200</v>
      </c>
      <c r="L20" s="126">
        <v>11042</v>
      </c>
      <c r="M20" s="126">
        <v>9805</v>
      </c>
      <c r="N20" s="75">
        <v>-0.1120268067379098</v>
      </c>
    </row>
    <row r="21" spans="1:15" ht="12.75" customHeight="1" x14ac:dyDescent="0.2">
      <c r="A21" s="77" t="s">
        <v>201</v>
      </c>
      <c r="B21" s="76">
        <v>13314</v>
      </c>
      <c r="C21" s="76">
        <v>12685</v>
      </c>
      <c r="D21" s="75">
        <v>-4.7243503079465225E-2</v>
      </c>
      <c r="F21" s="77" t="s">
        <v>201</v>
      </c>
      <c r="G21" s="63">
        <v>11473</v>
      </c>
      <c r="H21" s="63">
        <v>11269</v>
      </c>
      <c r="I21" s="75">
        <v>-1.7780876841279526E-2</v>
      </c>
      <c r="K21" s="77" t="s">
        <v>201</v>
      </c>
      <c r="L21" s="126">
        <v>6850</v>
      </c>
      <c r="M21" s="126">
        <v>6068</v>
      </c>
      <c r="N21" s="75">
        <v>-0.11416058394160584</v>
      </c>
    </row>
    <row r="22" spans="1:15" ht="12.75" customHeight="1" x14ac:dyDescent="0.2">
      <c r="A22" s="77" t="s">
        <v>202</v>
      </c>
      <c r="B22" s="76">
        <v>20634</v>
      </c>
      <c r="C22" s="76">
        <v>19657</v>
      </c>
      <c r="D22" s="75">
        <v>-4.7349035572356306E-2</v>
      </c>
      <c r="F22" s="77" t="s">
        <v>202</v>
      </c>
      <c r="G22" s="63">
        <v>27054</v>
      </c>
      <c r="H22" s="63">
        <v>26896</v>
      </c>
      <c r="I22" s="75">
        <v>-5.8401715088341839E-3</v>
      </c>
      <c r="K22" s="77" t="s">
        <v>202</v>
      </c>
      <c r="L22" s="126">
        <v>8905</v>
      </c>
      <c r="M22" s="126">
        <v>8305</v>
      </c>
      <c r="N22" s="75">
        <v>-6.7377877596855693E-2</v>
      </c>
    </row>
    <row r="23" spans="1:15" ht="12.75" customHeight="1" x14ac:dyDescent="0.2">
      <c r="A23" s="77" t="s">
        <v>203</v>
      </c>
      <c r="B23" s="76">
        <v>6551</v>
      </c>
      <c r="C23" s="76">
        <v>6183</v>
      </c>
      <c r="D23" s="75">
        <v>-5.6174629827507254E-2</v>
      </c>
      <c r="F23" s="77" t="s">
        <v>203</v>
      </c>
      <c r="G23" s="63">
        <v>5470</v>
      </c>
      <c r="H23" s="63">
        <v>5376</v>
      </c>
      <c r="I23" s="75">
        <v>-1.7184643510054845E-2</v>
      </c>
      <c r="K23" s="77" t="s">
        <v>203</v>
      </c>
      <c r="L23" s="126">
        <v>2626</v>
      </c>
      <c r="M23" s="126">
        <v>2376</v>
      </c>
      <c r="N23" s="75">
        <v>-9.5201827875095207E-2</v>
      </c>
    </row>
    <row r="24" spans="1:15" ht="12.75" customHeight="1" x14ac:dyDescent="0.2">
      <c r="A24" s="77" t="s">
        <v>204</v>
      </c>
      <c r="B24" s="76">
        <v>8486</v>
      </c>
      <c r="C24" s="76">
        <v>7978</v>
      </c>
      <c r="D24" s="75">
        <v>-5.9863304265849633E-2</v>
      </c>
      <c r="F24" s="77" t="s">
        <v>204</v>
      </c>
      <c r="G24" s="63">
        <v>8098</v>
      </c>
      <c r="H24" s="63">
        <v>8004</v>
      </c>
      <c r="I24" s="75">
        <v>-1.1607804396147196E-2</v>
      </c>
      <c r="K24" s="77" t="s">
        <v>204</v>
      </c>
      <c r="L24" s="126">
        <v>2899</v>
      </c>
      <c r="M24" s="126">
        <v>2725</v>
      </c>
      <c r="N24" s="75">
        <v>-6.0020696791997237E-2</v>
      </c>
    </row>
    <row r="25" spans="1:15" ht="12.75" customHeight="1" x14ac:dyDescent="0.2">
      <c r="A25" s="77" t="s">
        <v>205</v>
      </c>
      <c r="B25" s="76">
        <v>2278</v>
      </c>
      <c r="C25" s="76">
        <v>2133</v>
      </c>
      <c r="D25" s="75">
        <v>-6.3652326602282705E-2</v>
      </c>
      <c r="F25" s="77" t="s">
        <v>205</v>
      </c>
      <c r="G25" s="63">
        <v>2394</v>
      </c>
      <c r="H25" s="63">
        <v>2372</v>
      </c>
      <c r="I25" s="75">
        <v>-9.1896407685881365E-3</v>
      </c>
      <c r="K25" s="77" t="s">
        <v>205</v>
      </c>
      <c r="L25" s="126">
        <v>1036</v>
      </c>
      <c r="M25" s="126">
        <v>943</v>
      </c>
      <c r="N25" s="75">
        <v>-8.9768339768339769E-2</v>
      </c>
    </row>
    <row r="26" spans="1:15" ht="12.75" customHeight="1" x14ac:dyDescent="0.2">
      <c r="A26" s="77" t="s">
        <v>245</v>
      </c>
      <c r="B26" s="76">
        <v>254</v>
      </c>
      <c r="C26" s="76">
        <v>251</v>
      </c>
      <c r="D26" s="75">
        <v>-1.1811023622047244E-2</v>
      </c>
      <c r="F26" s="77" t="s">
        <v>245</v>
      </c>
      <c r="G26" s="63">
        <v>650</v>
      </c>
      <c r="H26" s="63">
        <v>642</v>
      </c>
      <c r="I26" s="75">
        <v>-1.2307692307692308E-2</v>
      </c>
      <c r="K26" s="77" t="s">
        <v>245</v>
      </c>
      <c r="L26" s="126">
        <v>114</v>
      </c>
      <c r="M26" s="126">
        <v>106</v>
      </c>
      <c r="N26" s="75">
        <v>-7.0175438596491224E-2</v>
      </c>
    </row>
    <row r="27" spans="1:15" ht="12.75" customHeight="1" x14ac:dyDescent="0.2">
      <c r="A27" s="77" t="s">
        <v>246</v>
      </c>
      <c r="B27" s="76">
        <v>932</v>
      </c>
      <c r="C27" s="76">
        <v>895</v>
      </c>
      <c r="D27" s="75">
        <v>-3.9699570815450641E-2</v>
      </c>
      <c r="F27" s="77" t="s">
        <v>246</v>
      </c>
      <c r="G27" s="63">
        <v>2348</v>
      </c>
      <c r="H27" s="63">
        <v>2291</v>
      </c>
      <c r="I27" s="75">
        <v>-2.4275979557069848E-2</v>
      </c>
      <c r="K27" s="77" t="s">
        <v>246</v>
      </c>
      <c r="L27" s="126">
        <v>667</v>
      </c>
      <c r="M27" s="126">
        <v>618</v>
      </c>
      <c r="N27" s="75">
        <v>-7.3463268365817097E-2</v>
      </c>
    </row>
    <row r="28" spans="1:15" ht="12.75" customHeight="1" x14ac:dyDescent="0.2">
      <c r="A28" s="77" t="s">
        <v>24</v>
      </c>
      <c r="B28" s="76">
        <v>72533</v>
      </c>
      <c r="C28" s="76">
        <v>68744</v>
      </c>
      <c r="D28" s="75">
        <v>-5.2238291536266253E-2</v>
      </c>
      <c r="F28" s="77" t="s">
        <v>24</v>
      </c>
      <c r="G28" s="63">
        <v>76189</v>
      </c>
      <c r="H28" s="63">
        <v>75157</v>
      </c>
      <c r="I28" s="75">
        <v>-1.3545262439459764E-2</v>
      </c>
      <c r="K28" s="77" t="s">
        <v>24</v>
      </c>
      <c r="L28" s="76">
        <v>34395</v>
      </c>
      <c r="M28" s="76">
        <v>31239</v>
      </c>
      <c r="N28" s="75">
        <v>-9.175752289576973E-2</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topLeftCell="A16" zoomScale="112" zoomScaleNormal="112" workbookViewId="0">
      <selection activeCell="H33" sqref="H33"/>
    </sheetView>
  </sheetViews>
  <sheetFormatPr defaultRowHeight="12.75" x14ac:dyDescent="0.2"/>
  <cols>
    <col min="2" max="6" width="9.140625" style="62"/>
    <col min="7" max="7" width="9.7109375" style="62" bestFit="1" customWidth="1"/>
    <col min="8" max="12" width="9.140625" style="62"/>
    <col min="13" max="13" width="9.85546875" bestFit="1" customWidth="1"/>
  </cols>
  <sheetData>
    <row r="1" spans="1:18" ht="15.75" x14ac:dyDescent="0.25">
      <c r="A1" s="152"/>
      <c r="B1" s="152"/>
      <c r="C1" s="152"/>
      <c r="D1" s="152"/>
      <c r="E1" s="152"/>
      <c r="F1" s="152"/>
      <c r="G1" s="152"/>
      <c r="H1" s="152"/>
      <c r="I1" s="152"/>
      <c r="J1" s="152"/>
      <c r="K1" s="152"/>
      <c r="L1" s="152"/>
      <c r="M1" s="152"/>
      <c r="N1" s="152"/>
      <c r="O1" s="152"/>
      <c r="R1" s="80"/>
    </row>
    <row r="2" spans="1:18" x14ac:dyDescent="0.2">
      <c r="A2" s="158"/>
      <c r="B2" s="158"/>
      <c r="C2" s="158"/>
      <c r="D2" s="158"/>
      <c r="E2" s="158"/>
      <c r="F2" s="158"/>
      <c r="G2" s="158"/>
      <c r="H2" s="158"/>
      <c r="I2" s="158"/>
      <c r="J2" s="158"/>
      <c r="K2" s="158"/>
      <c r="L2" s="158"/>
      <c r="M2" s="158"/>
      <c r="N2" s="158"/>
      <c r="O2" s="158"/>
    </row>
    <row r="3" spans="1:18" ht="15.75" x14ac:dyDescent="0.25">
      <c r="A3" s="146" t="s">
        <v>212</v>
      </c>
      <c r="B3" s="146"/>
      <c r="C3" s="146"/>
      <c r="D3" s="146"/>
      <c r="E3" s="146"/>
      <c r="F3" s="146"/>
      <c r="G3" s="146"/>
      <c r="H3" s="146"/>
      <c r="I3" s="146"/>
      <c r="J3" s="146"/>
      <c r="K3" s="146"/>
      <c r="L3" s="146"/>
      <c r="M3" s="146"/>
      <c r="N3" s="146"/>
      <c r="O3" s="146"/>
    </row>
    <row r="4" spans="1:18" x14ac:dyDescent="0.2">
      <c r="A4" s="20"/>
      <c r="B4" s="20"/>
      <c r="C4" s="20"/>
      <c r="D4"/>
      <c r="E4" s="20"/>
      <c r="F4"/>
      <c r="G4"/>
      <c r="H4"/>
      <c r="I4"/>
      <c r="J4"/>
      <c r="K4" s="20"/>
      <c r="L4" s="20"/>
      <c r="M4" s="20"/>
    </row>
    <row r="5" spans="1:18" x14ac:dyDescent="0.2">
      <c r="B5"/>
      <c r="C5" s="20"/>
      <c r="D5"/>
      <c r="E5" s="20"/>
      <c r="F5" s="20"/>
      <c r="G5" s="20"/>
      <c r="H5" s="20"/>
      <c r="I5"/>
      <c r="J5"/>
      <c r="K5" s="20"/>
      <c r="L5"/>
    </row>
    <row r="6" spans="1:18" x14ac:dyDescent="0.2">
      <c r="A6" s="20"/>
      <c r="B6" s="159" t="s">
        <v>196</v>
      </c>
      <c r="C6" s="159"/>
      <c r="D6" s="159"/>
      <c r="E6"/>
      <c r="F6"/>
      <c r="G6" s="159" t="s">
        <v>303</v>
      </c>
      <c r="H6" s="159"/>
      <c r="I6" s="159"/>
      <c r="J6"/>
      <c r="K6"/>
      <c r="L6" s="159" t="s">
        <v>98</v>
      </c>
      <c r="M6" s="159"/>
      <c r="N6" s="159"/>
      <c r="O6" s="20"/>
    </row>
    <row r="7" spans="1:18" ht="12.75" customHeight="1" x14ac:dyDescent="0.2">
      <c r="A7" s="20"/>
      <c r="B7" s="79">
        <v>45261</v>
      </c>
      <c r="C7" s="79">
        <v>45627</v>
      </c>
      <c r="D7" s="40" t="s">
        <v>198</v>
      </c>
      <c r="E7"/>
      <c r="F7"/>
      <c r="G7" s="79">
        <v>45261</v>
      </c>
      <c r="H7" s="79">
        <v>45627</v>
      </c>
      <c r="I7" s="40" t="s">
        <v>198</v>
      </c>
      <c r="J7"/>
      <c r="K7" s="20"/>
      <c r="L7" s="79">
        <v>45261</v>
      </c>
      <c r="M7" s="79">
        <v>45627</v>
      </c>
      <c r="N7" s="40" t="s">
        <v>198</v>
      </c>
      <c r="O7" s="20"/>
    </row>
    <row r="8" spans="1:18" ht="12.75" customHeight="1" x14ac:dyDescent="0.2">
      <c r="A8" s="41" t="s">
        <v>206</v>
      </c>
      <c r="B8" s="132">
        <v>1777</v>
      </c>
      <c r="C8" s="132">
        <v>1795</v>
      </c>
      <c r="D8" s="39">
        <v>1.0129431626336522E-2</v>
      </c>
      <c r="E8"/>
      <c r="F8" s="41" t="s">
        <v>206</v>
      </c>
      <c r="G8" s="63">
        <v>6529</v>
      </c>
      <c r="H8" s="63">
        <v>5530</v>
      </c>
      <c r="I8" s="39">
        <v>-0.15300964925716037</v>
      </c>
      <c r="J8"/>
      <c r="K8" s="41" t="s">
        <v>206</v>
      </c>
      <c r="L8" s="63">
        <v>296</v>
      </c>
      <c r="M8" s="63">
        <v>275</v>
      </c>
      <c r="N8" s="39">
        <v>-7.0945945945945943E-2</v>
      </c>
    </row>
    <row r="9" spans="1:18" ht="12.75" customHeight="1" x14ac:dyDescent="0.2">
      <c r="A9" s="41" t="s">
        <v>207</v>
      </c>
      <c r="B9" s="132">
        <v>2659</v>
      </c>
      <c r="C9" s="132">
        <v>2503</v>
      </c>
      <c r="D9" s="39">
        <v>-5.8668672433245583E-2</v>
      </c>
      <c r="E9"/>
      <c r="F9" s="41" t="s">
        <v>207</v>
      </c>
      <c r="G9" s="63">
        <v>16484</v>
      </c>
      <c r="H9" s="63">
        <v>16439</v>
      </c>
      <c r="I9" s="39">
        <v>-2.7299199223489445E-3</v>
      </c>
      <c r="J9"/>
      <c r="K9" s="41" t="s">
        <v>207</v>
      </c>
      <c r="L9" s="63">
        <v>995</v>
      </c>
      <c r="M9" s="63">
        <v>940</v>
      </c>
      <c r="N9" s="39">
        <v>-5.5276381909547742E-2</v>
      </c>
    </row>
    <row r="10" spans="1:18" ht="12.75" customHeight="1" x14ac:dyDescent="0.2">
      <c r="A10" s="41" t="s">
        <v>208</v>
      </c>
      <c r="B10" s="132">
        <v>21995</v>
      </c>
      <c r="C10" s="132">
        <v>16910</v>
      </c>
      <c r="D10" s="39">
        <v>-0.23118890656967492</v>
      </c>
      <c r="E10"/>
      <c r="F10" s="41" t="s">
        <v>208</v>
      </c>
      <c r="G10" s="63">
        <v>21964</v>
      </c>
      <c r="H10" s="63">
        <v>19960</v>
      </c>
      <c r="I10" s="39">
        <v>-9.1240211254780546E-2</v>
      </c>
      <c r="J10"/>
      <c r="K10" s="41" t="s">
        <v>208</v>
      </c>
      <c r="L10" s="63">
        <v>4999</v>
      </c>
      <c r="M10" s="63">
        <v>4609</v>
      </c>
      <c r="N10" s="39">
        <v>-7.8015603120624125E-2</v>
      </c>
    </row>
    <row r="11" spans="1:18" ht="12.75" customHeight="1" x14ac:dyDescent="0.2">
      <c r="A11" s="41" t="s">
        <v>209</v>
      </c>
      <c r="B11" s="132">
        <v>34408</v>
      </c>
      <c r="C11" s="132">
        <v>36838</v>
      </c>
      <c r="D11" s="39">
        <v>7.0623110904440831E-2</v>
      </c>
      <c r="E11"/>
      <c r="F11" s="41" t="s">
        <v>209</v>
      </c>
      <c r="G11" s="63">
        <v>26271</v>
      </c>
      <c r="H11" s="63">
        <v>28562</v>
      </c>
      <c r="I11" s="39">
        <v>8.7206425335921739E-2</v>
      </c>
      <c r="J11"/>
      <c r="K11" s="41" t="s">
        <v>209</v>
      </c>
      <c r="L11" s="63">
        <v>8518</v>
      </c>
      <c r="M11" s="63">
        <v>8721</v>
      </c>
      <c r="N11" s="39">
        <v>2.3831885419112468E-2</v>
      </c>
    </row>
    <row r="12" spans="1:18" ht="12.75" customHeight="1" x14ac:dyDescent="0.2">
      <c r="A12" s="41" t="s">
        <v>210</v>
      </c>
      <c r="B12" s="132">
        <v>11694</v>
      </c>
      <c r="C12" s="132">
        <v>10697</v>
      </c>
      <c r="D12" s="39">
        <v>-8.5257396955703779E-2</v>
      </c>
      <c r="E12"/>
      <c r="F12" s="41" t="s">
        <v>210</v>
      </c>
      <c r="G12" s="63">
        <v>4941</v>
      </c>
      <c r="H12" s="63">
        <v>4666</v>
      </c>
      <c r="I12" s="39">
        <v>-5.5656749645820687E-2</v>
      </c>
      <c r="J12"/>
      <c r="K12" s="41" t="s">
        <v>210</v>
      </c>
      <c r="L12" s="63">
        <v>19586</v>
      </c>
      <c r="M12" s="63">
        <v>16693</v>
      </c>
      <c r="N12" s="39">
        <v>-0.147707546206474</v>
      </c>
    </row>
    <row r="13" spans="1:18" ht="12.75" customHeight="1" x14ac:dyDescent="0.2">
      <c r="A13" s="41" t="s">
        <v>24</v>
      </c>
      <c r="B13" s="133">
        <v>72533</v>
      </c>
      <c r="C13" s="132">
        <v>68744</v>
      </c>
      <c r="D13" s="39">
        <v>-5.2238291536266253E-2</v>
      </c>
      <c r="E13"/>
      <c r="F13" s="41" t="s">
        <v>24</v>
      </c>
      <c r="G13" s="63">
        <v>76189</v>
      </c>
      <c r="H13" s="63">
        <v>75157</v>
      </c>
      <c r="I13" s="39">
        <v>-1.3545262439459764E-2</v>
      </c>
      <c r="J13"/>
      <c r="K13" s="41" t="s">
        <v>24</v>
      </c>
      <c r="L13" s="63">
        <v>34395</v>
      </c>
      <c r="M13" s="63">
        <v>31239</v>
      </c>
      <c r="N13" s="39">
        <v>-9.175752289576973E-2</v>
      </c>
    </row>
    <row r="14" spans="1:18" ht="12.75" customHeight="1" x14ac:dyDescent="0.2">
      <c r="B14"/>
      <c r="C14"/>
      <c r="D14"/>
      <c r="E14"/>
      <c r="F14"/>
      <c r="G14"/>
      <c r="H14"/>
      <c r="I14"/>
      <c r="J14"/>
      <c r="K14"/>
      <c r="L14"/>
    </row>
    <row r="15" spans="1:18" ht="12.75" customHeight="1" x14ac:dyDescent="0.2">
      <c r="B15"/>
      <c r="C15"/>
      <c r="D15"/>
      <c r="E15"/>
      <c r="F15"/>
      <c r="G15"/>
      <c r="H15"/>
      <c r="I15"/>
      <c r="J15"/>
      <c r="K15"/>
      <c r="L15"/>
    </row>
    <row r="16" spans="1:18" ht="12.75" customHeight="1" x14ac:dyDescent="0.2">
      <c r="B16"/>
      <c r="C16"/>
      <c r="D16"/>
      <c r="E16"/>
      <c r="F16"/>
      <c r="G16"/>
      <c r="H16"/>
      <c r="I16"/>
      <c r="J16"/>
      <c r="K16"/>
      <c r="L16"/>
    </row>
    <row r="17" spans="1:12" ht="12.75" customHeight="1" x14ac:dyDescent="0.2">
      <c r="B17"/>
      <c r="C17"/>
      <c r="D17"/>
      <c r="E17"/>
      <c r="F17"/>
      <c r="G17"/>
      <c r="H17"/>
      <c r="I17"/>
      <c r="J17"/>
      <c r="K17"/>
      <c r="L17"/>
    </row>
    <row r="18" spans="1:12" ht="12.75" customHeight="1" x14ac:dyDescent="0.2">
      <c r="B18"/>
      <c r="C18"/>
      <c r="D18"/>
      <c r="E18"/>
      <c r="F18"/>
      <c r="G18"/>
      <c r="H18"/>
      <c r="I18"/>
      <c r="J18"/>
      <c r="K18"/>
      <c r="L18"/>
    </row>
    <row r="19" spans="1:12" ht="12.75" customHeight="1" x14ac:dyDescent="0.2">
      <c r="B19"/>
      <c r="C19"/>
      <c r="D19"/>
      <c r="E19"/>
      <c r="F19"/>
      <c r="G19"/>
      <c r="H19"/>
      <c r="I19"/>
      <c r="J19"/>
      <c r="K19"/>
      <c r="L19"/>
    </row>
    <row r="20" spans="1:12" ht="12.75" customHeight="1" x14ac:dyDescent="0.2">
      <c r="B20"/>
      <c r="C20"/>
      <c r="D20"/>
      <c r="E20"/>
      <c r="F20"/>
      <c r="G20"/>
      <c r="H20"/>
      <c r="I20"/>
      <c r="J20"/>
      <c r="K20"/>
      <c r="L20"/>
    </row>
    <row r="21" spans="1:12" ht="12.75" customHeight="1" x14ac:dyDescent="0.2">
      <c r="B21"/>
      <c r="C21"/>
      <c r="D21"/>
      <c r="E21"/>
      <c r="F21"/>
      <c r="G21"/>
      <c r="H21"/>
      <c r="I21"/>
      <c r="J21"/>
      <c r="K21"/>
      <c r="L21"/>
    </row>
    <row r="22" spans="1:12" ht="12.75" customHeight="1" x14ac:dyDescent="0.2">
      <c r="B22"/>
      <c r="C22"/>
      <c r="D22"/>
      <c r="E22"/>
      <c r="F22"/>
      <c r="G22"/>
      <c r="H22"/>
      <c r="I22"/>
      <c r="J22"/>
      <c r="K22"/>
      <c r="L22"/>
    </row>
    <row r="23" spans="1:12" ht="12.75" customHeight="1" x14ac:dyDescent="0.2">
      <c r="B23"/>
      <c r="C23"/>
      <c r="D23"/>
      <c r="E23"/>
      <c r="F23"/>
      <c r="G23"/>
      <c r="H23"/>
      <c r="I23"/>
      <c r="J23"/>
      <c r="K23"/>
      <c r="L23"/>
    </row>
    <row r="24" spans="1:12" ht="12.75" customHeight="1" x14ac:dyDescent="0.2">
      <c r="B24"/>
      <c r="C24"/>
      <c r="D24"/>
      <c r="E24"/>
      <c r="F24"/>
      <c r="G24"/>
      <c r="H24"/>
      <c r="I24"/>
      <c r="J24"/>
      <c r="K24"/>
      <c r="L24"/>
    </row>
    <row r="25" spans="1:12" ht="12.75" customHeight="1" x14ac:dyDescent="0.2">
      <c r="B25"/>
      <c r="C25"/>
      <c r="D25"/>
      <c r="E25"/>
      <c r="F25"/>
      <c r="G25"/>
      <c r="H25"/>
      <c r="I25"/>
      <c r="J25"/>
      <c r="K25"/>
      <c r="L25"/>
    </row>
    <row r="26" spans="1:12" ht="12.75" customHeight="1" x14ac:dyDescent="0.2">
      <c r="B26"/>
      <c r="C26"/>
      <c r="D26"/>
      <c r="E26"/>
      <c r="F26"/>
      <c r="G26"/>
      <c r="H26"/>
      <c r="I26"/>
      <c r="J26"/>
      <c r="K26"/>
      <c r="L26"/>
    </row>
    <row r="27" spans="1:12" ht="12.75" customHeight="1" x14ac:dyDescent="0.2">
      <c r="B27"/>
      <c r="C27"/>
      <c r="D27"/>
      <c r="E27"/>
      <c r="F27"/>
      <c r="G27"/>
      <c r="H27"/>
      <c r="I27"/>
      <c r="J27"/>
      <c r="K27"/>
      <c r="L27"/>
    </row>
    <row r="28" spans="1:12" ht="12.75" customHeight="1" x14ac:dyDescent="0.2">
      <c r="B28"/>
      <c r="C28"/>
      <c r="D28"/>
      <c r="E28"/>
      <c r="F28"/>
      <c r="G28"/>
      <c r="H28"/>
      <c r="I28"/>
      <c r="J28"/>
      <c r="K28"/>
      <c r="L28"/>
    </row>
    <row r="29" spans="1:12" ht="12.75" customHeight="1" x14ac:dyDescent="0.2">
      <c r="B29"/>
      <c r="C29"/>
      <c r="D29" s="159" t="s">
        <v>72</v>
      </c>
      <c r="E29" s="159"/>
      <c r="F29" s="159"/>
      <c r="G29" s="159" t="s">
        <v>303</v>
      </c>
      <c r="H29" s="159"/>
      <c r="I29" s="159"/>
      <c r="J29"/>
      <c r="K29"/>
      <c r="L29"/>
    </row>
    <row r="30" spans="1:12" ht="12.75" customHeight="1" x14ac:dyDescent="0.2">
      <c r="B30"/>
      <c r="C30"/>
      <c r="D30" s="79">
        <v>45261</v>
      </c>
      <c r="E30" s="79">
        <v>45627</v>
      </c>
      <c r="F30" s="40" t="s">
        <v>198</v>
      </c>
      <c r="G30" s="79">
        <v>45261</v>
      </c>
      <c r="H30" s="79">
        <v>45627</v>
      </c>
      <c r="I30" s="40" t="s">
        <v>198</v>
      </c>
      <c r="J30"/>
      <c r="K30"/>
      <c r="L30"/>
    </row>
    <row r="31" spans="1:12" ht="12.75" customHeight="1" x14ac:dyDescent="0.2">
      <c r="A31" s="42">
        <v>1</v>
      </c>
      <c r="B31" s="5" t="s">
        <v>214</v>
      </c>
      <c r="C31"/>
      <c r="D31" s="139">
        <v>878</v>
      </c>
      <c r="E31" s="131">
        <v>544</v>
      </c>
      <c r="F31" s="39">
        <v>-0.38041002277904329</v>
      </c>
      <c r="G31" s="140">
        <v>1464</v>
      </c>
      <c r="H31" s="131">
        <v>942</v>
      </c>
      <c r="I31" s="39">
        <v>-0.35655737704918034</v>
      </c>
      <c r="J31"/>
      <c r="K31"/>
      <c r="L31"/>
    </row>
    <row r="32" spans="1:12" ht="12.75" customHeight="1" x14ac:dyDescent="0.2">
      <c r="A32" s="42">
        <v>2</v>
      </c>
      <c r="B32" s="5" t="s">
        <v>239</v>
      </c>
      <c r="C32"/>
      <c r="D32" s="139">
        <v>3096</v>
      </c>
      <c r="E32" s="131">
        <v>2724</v>
      </c>
      <c r="F32" s="39">
        <v>-0.12015503875968993</v>
      </c>
      <c r="G32" s="140">
        <v>5392</v>
      </c>
      <c r="H32" s="131">
        <v>4867</v>
      </c>
      <c r="I32" s="39">
        <v>-9.7366468842729967E-2</v>
      </c>
      <c r="J32"/>
      <c r="K32"/>
      <c r="L32"/>
    </row>
    <row r="33" spans="1:12" ht="12.75" customHeight="1" x14ac:dyDescent="0.2">
      <c r="A33" s="42">
        <v>3</v>
      </c>
      <c r="B33" s="5" t="s">
        <v>9</v>
      </c>
      <c r="C33"/>
      <c r="D33" s="139">
        <v>25316</v>
      </c>
      <c r="E33" s="131">
        <v>24308</v>
      </c>
      <c r="F33" s="39">
        <v>-3.9816716700900617E-2</v>
      </c>
      <c r="G33" s="140">
        <v>28770</v>
      </c>
      <c r="H33" s="131">
        <v>27700</v>
      </c>
      <c r="I33" s="39">
        <v>-3.7191518943343764E-2</v>
      </c>
      <c r="J33"/>
      <c r="K33"/>
      <c r="L33"/>
    </row>
    <row r="34" spans="1:12" ht="12.75" customHeight="1" x14ac:dyDescent="0.2">
      <c r="A34" s="42">
        <v>4</v>
      </c>
      <c r="B34" s="5" t="s">
        <v>12</v>
      </c>
      <c r="C34"/>
      <c r="D34" s="139">
        <v>177</v>
      </c>
      <c r="E34" s="131">
        <v>189</v>
      </c>
      <c r="F34" s="39">
        <v>6.7796610169491525E-2</v>
      </c>
      <c r="G34" s="140">
        <v>888</v>
      </c>
      <c r="H34" s="131">
        <v>925</v>
      </c>
      <c r="I34" s="39">
        <v>4.1666666666666664E-2</v>
      </c>
      <c r="J34"/>
      <c r="K34"/>
      <c r="L34"/>
    </row>
    <row r="35" spans="1:12" ht="12.75" customHeight="1" x14ac:dyDescent="0.2">
      <c r="A35" s="42">
        <v>5</v>
      </c>
      <c r="B35" s="5" t="s">
        <v>144</v>
      </c>
      <c r="C35"/>
      <c r="D35" s="139">
        <v>892</v>
      </c>
      <c r="E35" s="131">
        <v>930</v>
      </c>
      <c r="F35" s="39">
        <v>4.2600896860986545E-2</v>
      </c>
      <c r="G35" s="140">
        <v>4749</v>
      </c>
      <c r="H35" s="131">
        <v>4966</v>
      </c>
      <c r="I35" s="39">
        <v>4.569383028005896E-2</v>
      </c>
      <c r="J35"/>
      <c r="K35"/>
      <c r="L35"/>
    </row>
    <row r="36" spans="1:12" ht="12.75" customHeight="1" x14ac:dyDescent="0.2">
      <c r="A36" s="42">
        <v>6</v>
      </c>
      <c r="B36" s="5" t="s">
        <v>238</v>
      </c>
      <c r="C36"/>
      <c r="D36" s="139">
        <v>1299</v>
      </c>
      <c r="E36" s="131">
        <v>1427</v>
      </c>
      <c r="F36" s="39">
        <v>9.853733641262509E-2</v>
      </c>
      <c r="G36" s="140">
        <v>2787</v>
      </c>
      <c r="H36" s="131">
        <v>2920</v>
      </c>
      <c r="I36" s="39">
        <v>4.7721564406171507E-2</v>
      </c>
      <c r="J36"/>
      <c r="K36"/>
      <c r="L36"/>
    </row>
    <row r="37" spans="1:12" ht="12.75" customHeight="1" x14ac:dyDescent="0.2">
      <c r="A37" s="42">
        <v>7</v>
      </c>
      <c r="B37" s="5" t="s">
        <v>215</v>
      </c>
      <c r="C37"/>
      <c r="D37" s="139"/>
      <c r="E37" s="131"/>
      <c r="F37" s="39"/>
      <c r="G37" s="140">
        <v>36283</v>
      </c>
      <c r="H37" s="131">
        <v>36871</v>
      </c>
      <c r="I37" s="39">
        <v>1.6205936664553649E-2</v>
      </c>
      <c r="J37"/>
      <c r="K37"/>
      <c r="L37"/>
    </row>
    <row r="38" spans="1:12" ht="12.75" customHeight="1" x14ac:dyDescent="0.2">
      <c r="A38" s="42">
        <v>8</v>
      </c>
      <c r="B38" s="5" t="s">
        <v>216</v>
      </c>
      <c r="C38"/>
      <c r="D38" s="139">
        <v>6280</v>
      </c>
      <c r="E38" s="131">
        <v>5934</v>
      </c>
      <c r="F38" s="39">
        <v>-5.5095541401273887E-2</v>
      </c>
      <c r="G38" s="20"/>
      <c r="H38" s="20"/>
      <c r="I38" s="39"/>
      <c r="J38"/>
      <c r="K38"/>
      <c r="L38"/>
    </row>
    <row r="39" spans="1:12" ht="12.75" customHeight="1" x14ac:dyDescent="0.2">
      <c r="B39"/>
      <c r="C39"/>
      <c r="D39"/>
      <c r="E39" s="20"/>
      <c r="F39"/>
      <c r="G39"/>
      <c r="H39" s="20"/>
      <c r="I39"/>
      <c r="J39"/>
      <c r="K39"/>
      <c r="L39"/>
    </row>
    <row r="40" spans="1:12" ht="12.75" customHeight="1" x14ac:dyDescent="0.2">
      <c r="B40" s="5"/>
      <c r="C40"/>
      <c r="D40" s="20"/>
      <c r="E40" s="20"/>
      <c r="F40" s="20"/>
      <c r="G40" s="20"/>
      <c r="H40" s="20"/>
      <c r="I40" s="20"/>
      <c r="J40"/>
      <c r="K40"/>
      <c r="L40"/>
    </row>
    <row r="41" spans="1:12" ht="12.75" customHeight="1" x14ac:dyDescent="0.2">
      <c r="B41" s="5"/>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6"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K92"/>
  <sheetViews>
    <sheetView showGridLines="0" showRowColHeaders="0" view="pageLayout" topLeftCell="V2" zoomScaleNormal="96" workbookViewId="0">
      <selection activeCell="AE2" sqref="AE2:AO88"/>
    </sheetView>
  </sheetViews>
  <sheetFormatPr defaultColWidth="9" defaultRowHeight="12.75" x14ac:dyDescent="0.2"/>
  <cols>
    <col min="1" max="15" width="9.42578125" customWidth="1"/>
    <col min="31" max="37" width="9" style="62"/>
  </cols>
  <sheetData>
    <row r="1" spans="1:37" ht="15.75" x14ac:dyDescent="0.25">
      <c r="A1" s="152"/>
      <c r="B1" s="152"/>
      <c r="C1" s="152"/>
      <c r="D1" s="152"/>
      <c r="E1" s="152"/>
      <c r="F1" s="152"/>
      <c r="G1" s="152"/>
      <c r="H1" s="152"/>
      <c r="I1" s="152"/>
      <c r="J1" s="152"/>
      <c r="K1" s="152"/>
      <c r="L1" s="152"/>
      <c r="M1" s="152"/>
      <c r="N1" s="152"/>
      <c r="AE1"/>
      <c r="AF1"/>
      <c r="AG1"/>
      <c r="AH1"/>
      <c r="AI1"/>
      <c r="AJ1"/>
      <c r="AK1"/>
    </row>
    <row r="2" spans="1:37" x14ac:dyDescent="0.2">
      <c r="A2" s="158"/>
      <c r="B2" s="158"/>
      <c r="C2" s="158"/>
      <c r="D2" s="158"/>
      <c r="E2" s="158"/>
      <c r="F2" s="158"/>
      <c r="G2" s="158"/>
      <c r="H2" s="158"/>
      <c r="I2" s="158"/>
      <c r="J2" s="158"/>
      <c r="K2" s="158"/>
      <c r="L2" s="158"/>
      <c r="M2" s="158"/>
      <c r="N2" s="158"/>
      <c r="AE2"/>
      <c r="AF2"/>
      <c r="AG2"/>
      <c r="AH2"/>
      <c r="AI2"/>
      <c r="AJ2"/>
      <c r="AK2"/>
    </row>
    <row r="3" spans="1:37" ht="15.75" x14ac:dyDescent="0.25">
      <c r="A3" s="146" t="s">
        <v>317</v>
      </c>
      <c r="B3" s="146"/>
      <c r="C3" s="146"/>
      <c r="D3" s="146"/>
      <c r="E3" s="146"/>
      <c r="F3" s="146"/>
      <c r="G3" s="146"/>
      <c r="H3" s="146"/>
      <c r="I3" s="146"/>
      <c r="J3" s="146"/>
      <c r="K3" s="146"/>
      <c r="L3" s="146"/>
      <c r="M3" s="146"/>
      <c r="N3" s="146"/>
      <c r="O3" s="146"/>
      <c r="AE3" s="128"/>
      <c r="AF3"/>
      <c r="AG3"/>
      <c r="AH3"/>
      <c r="AI3"/>
      <c r="AJ3"/>
      <c r="AK3"/>
    </row>
    <row r="4" spans="1:37" ht="12.75" customHeight="1" x14ac:dyDescent="0.2">
      <c r="AE4"/>
      <c r="AF4"/>
      <c r="AG4"/>
      <c r="AH4"/>
      <c r="AI4"/>
      <c r="AJ4"/>
      <c r="AK4"/>
    </row>
    <row r="5" spans="1:37" ht="12.75" customHeight="1" x14ac:dyDescent="0.2">
      <c r="T5" t="s">
        <v>223</v>
      </c>
      <c r="U5" t="s">
        <v>0</v>
      </c>
      <c r="V5" t="s">
        <v>1</v>
      </c>
      <c r="W5" t="s">
        <v>2</v>
      </c>
      <c r="X5" t="s">
        <v>3</v>
      </c>
      <c r="Y5" t="s">
        <v>4</v>
      </c>
      <c r="Z5" t="s">
        <v>5</v>
      </c>
      <c r="AA5" t="s">
        <v>243</v>
      </c>
      <c r="AB5" t="s">
        <v>244</v>
      </c>
      <c r="AC5" t="s">
        <v>248</v>
      </c>
      <c r="AE5"/>
      <c r="AF5"/>
      <c r="AG5"/>
      <c r="AH5"/>
      <c r="AI5"/>
      <c r="AJ5"/>
      <c r="AK5"/>
    </row>
    <row r="6" spans="1:37" ht="12.75" customHeight="1" x14ac:dyDescent="0.2">
      <c r="T6">
        <v>20</v>
      </c>
      <c r="U6" s="39">
        <v>0</v>
      </c>
      <c r="V6" s="39">
        <v>0</v>
      </c>
      <c r="W6" s="39">
        <v>0</v>
      </c>
      <c r="X6" s="39">
        <v>0</v>
      </c>
      <c r="Y6" s="39">
        <v>0</v>
      </c>
      <c r="Z6" s="39">
        <v>0</v>
      </c>
      <c r="AA6" s="39">
        <v>0</v>
      </c>
      <c r="AB6" s="39">
        <v>0</v>
      </c>
      <c r="AC6" s="39">
        <v>0</v>
      </c>
      <c r="AE6"/>
      <c r="AF6"/>
      <c r="AG6"/>
      <c r="AH6"/>
      <c r="AI6"/>
      <c r="AJ6"/>
      <c r="AK6"/>
    </row>
    <row r="7" spans="1:37" ht="12.75" customHeight="1" x14ac:dyDescent="0.2">
      <c r="T7">
        <v>21</v>
      </c>
      <c r="U7" s="39">
        <v>0</v>
      </c>
      <c r="V7" s="39">
        <v>0</v>
      </c>
      <c r="W7" s="39">
        <v>0</v>
      </c>
      <c r="X7" s="39">
        <v>0</v>
      </c>
      <c r="Y7" s="39">
        <v>0</v>
      </c>
      <c r="Z7" s="39">
        <v>0</v>
      </c>
      <c r="AA7" s="39">
        <v>0</v>
      </c>
      <c r="AB7" s="39">
        <v>0</v>
      </c>
      <c r="AC7" s="39">
        <v>0</v>
      </c>
      <c r="AE7"/>
      <c r="AF7"/>
      <c r="AG7"/>
      <c r="AH7"/>
      <c r="AI7"/>
      <c r="AJ7"/>
      <c r="AK7"/>
    </row>
    <row r="8" spans="1:37" ht="12.75" customHeight="1" x14ac:dyDescent="0.2">
      <c r="T8">
        <v>22</v>
      </c>
      <c r="U8" s="39">
        <v>0</v>
      </c>
      <c r="V8" s="39">
        <v>0</v>
      </c>
      <c r="W8" s="39">
        <v>0</v>
      </c>
      <c r="X8" s="39">
        <v>0</v>
      </c>
      <c r="Y8" s="39">
        <v>0</v>
      </c>
      <c r="Z8" s="39">
        <v>0</v>
      </c>
      <c r="AA8" s="39">
        <v>0</v>
      </c>
      <c r="AB8" s="39">
        <v>0</v>
      </c>
      <c r="AC8" s="39">
        <v>0</v>
      </c>
      <c r="AE8"/>
      <c r="AF8"/>
      <c r="AG8"/>
      <c r="AH8"/>
      <c r="AI8"/>
      <c r="AJ8"/>
      <c r="AK8"/>
    </row>
    <row r="9" spans="1:37" ht="12.75" customHeight="1" x14ac:dyDescent="0.2">
      <c r="T9">
        <v>23</v>
      </c>
      <c r="U9" s="39">
        <v>0</v>
      </c>
      <c r="V9" s="39">
        <v>0</v>
      </c>
      <c r="W9" s="39">
        <v>0</v>
      </c>
      <c r="X9" s="39">
        <v>0</v>
      </c>
      <c r="Y9" s="39">
        <v>0</v>
      </c>
      <c r="Z9" s="39">
        <v>0</v>
      </c>
      <c r="AA9" s="39">
        <v>0</v>
      </c>
      <c r="AB9" s="39">
        <v>0</v>
      </c>
      <c r="AC9" s="39">
        <v>0</v>
      </c>
      <c r="AE9"/>
      <c r="AF9"/>
      <c r="AG9"/>
      <c r="AH9"/>
      <c r="AI9"/>
      <c r="AJ9"/>
      <c r="AK9"/>
    </row>
    <row r="10" spans="1:37" ht="12.75" customHeight="1" x14ac:dyDescent="0.2">
      <c r="T10">
        <v>24</v>
      </c>
      <c r="U10" s="39">
        <v>0</v>
      </c>
      <c r="V10" s="39">
        <v>0</v>
      </c>
      <c r="W10" s="39">
        <v>0</v>
      </c>
      <c r="X10" s="39">
        <v>0</v>
      </c>
      <c r="Y10" s="39">
        <v>0</v>
      </c>
      <c r="Z10" s="39">
        <v>0</v>
      </c>
      <c r="AA10" s="39">
        <v>0</v>
      </c>
      <c r="AB10" s="39">
        <v>0</v>
      </c>
      <c r="AC10" s="39">
        <v>0</v>
      </c>
      <c r="AE10"/>
      <c r="AF10"/>
      <c r="AG10"/>
      <c r="AH10"/>
      <c r="AI10"/>
      <c r="AJ10"/>
      <c r="AK10"/>
    </row>
    <row r="11" spans="1:37" ht="12.75" customHeight="1" x14ac:dyDescent="0.2">
      <c r="T11">
        <v>25</v>
      </c>
      <c r="U11" s="39">
        <v>0</v>
      </c>
      <c r="V11" s="39">
        <v>0</v>
      </c>
      <c r="W11" s="39">
        <v>0</v>
      </c>
      <c r="X11" s="39">
        <v>0</v>
      </c>
      <c r="Y11" s="39">
        <v>0</v>
      </c>
      <c r="Z11" s="39">
        <v>0</v>
      </c>
      <c r="AA11" s="39">
        <v>0</v>
      </c>
      <c r="AB11" s="39">
        <v>0</v>
      </c>
      <c r="AC11" s="39">
        <v>0</v>
      </c>
      <c r="AE11"/>
      <c r="AF11"/>
      <c r="AG11"/>
      <c r="AH11"/>
      <c r="AI11"/>
      <c r="AJ11"/>
      <c r="AK11"/>
    </row>
    <row r="12" spans="1:37" ht="12.75" customHeight="1" x14ac:dyDescent="0.2">
      <c r="T12">
        <v>26</v>
      </c>
      <c r="U12" s="39">
        <v>0</v>
      </c>
      <c r="V12" s="39">
        <v>0</v>
      </c>
      <c r="W12" s="39">
        <v>0</v>
      </c>
      <c r="X12" s="39">
        <v>0</v>
      </c>
      <c r="Y12" s="39">
        <v>0</v>
      </c>
      <c r="Z12" s="39">
        <v>0</v>
      </c>
      <c r="AA12" s="39">
        <v>0</v>
      </c>
      <c r="AB12" s="39">
        <v>0</v>
      </c>
      <c r="AC12" s="39">
        <v>0</v>
      </c>
      <c r="AE12"/>
      <c r="AF12"/>
      <c r="AG12"/>
      <c r="AH12"/>
      <c r="AI12"/>
      <c r="AJ12"/>
      <c r="AK12"/>
    </row>
    <row r="13" spans="1:37" ht="12.75" customHeight="1" x14ac:dyDescent="0.2">
      <c r="T13">
        <v>27</v>
      </c>
      <c r="U13" s="39">
        <v>0</v>
      </c>
      <c r="V13" s="39">
        <v>0</v>
      </c>
      <c r="W13" s="39">
        <v>5.0877639277537524E-5</v>
      </c>
      <c r="X13" s="39">
        <v>0</v>
      </c>
      <c r="Y13" s="39">
        <v>0</v>
      </c>
      <c r="Z13" s="39">
        <v>0</v>
      </c>
      <c r="AA13" s="39">
        <v>0</v>
      </c>
      <c r="AB13" s="39">
        <v>0</v>
      </c>
      <c r="AC13" s="39">
        <v>0</v>
      </c>
      <c r="AE13"/>
      <c r="AF13"/>
      <c r="AG13"/>
      <c r="AH13"/>
      <c r="AI13"/>
      <c r="AJ13"/>
      <c r="AK13"/>
    </row>
    <row r="14" spans="1:37" ht="12.75" customHeight="1" x14ac:dyDescent="0.2">
      <c r="T14">
        <v>28</v>
      </c>
      <c r="U14" s="39">
        <v>0</v>
      </c>
      <c r="V14" s="39">
        <v>7.8833267638943636E-5</v>
      </c>
      <c r="W14" s="39">
        <v>5.0877639277537524E-5</v>
      </c>
      <c r="X14" s="39">
        <v>0</v>
      </c>
      <c r="Y14" s="39">
        <v>0</v>
      </c>
      <c r="Z14" s="39">
        <v>0</v>
      </c>
      <c r="AA14" s="39">
        <v>0</v>
      </c>
      <c r="AB14" s="39">
        <v>0</v>
      </c>
      <c r="AC14" s="39">
        <v>0</v>
      </c>
      <c r="AE14"/>
      <c r="AF14"/>
      <c r="AG14"/>
      <c r="AH14"/>
      <c r="AI14"/>
      <c r="AJ14"/>
      <c r="AK14"/>
    </row>
    <row r="15" spans="1:37" ht="12.75" customHeight="1" x14ac:dyDescent="0.2">
      <c r="T15">
        <v>29</v>
      </c>
      <c r="U15" s="39">
        <v>5.4048211004215763E-5</v>
      </c>
      <c r="V15" s="39">
        <v>0</v>
      </c>
      <c r="W15" s="39">
        <v>5.0877639277537524E-5</v>
      </c>
      <c r="X15" s="39">
        <v>0</v>
      </c>
      <c r="Y15" s="39">
        <v>1.25344697919278E-4</v>
      </c>
      <c r="Z15" s="39">
        <v>0</v>
      </c>
      <c r="AA15" s="39">
        <v>0</v>
      </c>
      <c r="AB15" s="39">
        <v>0</v>
      </c>
      <c r="AC15" s="39">
        <v>0</v>
      </c>
      <c r="AE15"/>
      <c r="AF15"/>
      <c r="AG15"/>
      <c r="AH15"/>
      <c r="AI15"/>
      <c r="AJ15"/>
      <c r="AK15"/>
    </row>
    <row r="16" spans="1:37" ht="12.75" customHeight="1" x14ac:dyDescent="0.2">
      <c r="T16">
        <v>30</v>
      </c>
      <c r="U16" s="39">
        <v>1.0809642200843153E-4</v>
      </c>
      <c r="V16" s="39">
        <v>7.8833267638943636E-5</v>
      </c>
      <c r="W16" s="39">
        <v>0</v>
      </c>
      <c r="X16" s="39">
        <v>0</v>
      </c>
      <c r="Y16" s="39">
        <v>0</v>
      </c>
      <c r="Z16" s="39">
        <v>0</v>
      </c>
      <c r="AA16" s="39">
        <v>0</v>
      </c>
      <c r="AB16" s="39">
        <v>0</v>
      </c>
      <c r="AC16" s="39">
        <v>0</v>
      </c>
      <c r="AE16"/>
      <c r="AF16"/>
      <c r="AG16"/>
      <c r="AH16"/>
      <c r="AI16"/>
      <c r="AJ16"/>
      <c r="AK16"/>
    </row>
    <row r="17" spans="20:37" ht="12.75" customHeight="1" x14ac:dyDescent="0.2">
      <c r="T17">
        <v>31</v>
      </c>
      <c r="U17" s="39">
        <v>5.4048211004215763E-5</v>
      </c>
      <c r="V17" s="39">
        <v>1.5766653527788727E-4</v>
      </c>
      <c r="W17" s="39">
        <v>1.5263291783261258E-4</v>
      </c>
      <c r="X17" s="39">
        <v>0</v>
      </c>
      <c r="Y17" s="39">
        <v>2.5068939583855601E-4</v>
      </c>
      <c r="Z17" s="39">
        <v>0</v>
      </c>
      <c r="AA17" s="39">
        <v>0</v>
      </c>
      <c r="AB17" s="39">
        <v>0</v>
      </c>
      <c r="AC17" s="39">
        <v>0</v>
      </c>
      <c r="AE17"/>
      <c r="AF17"/>
      <c r="AG17"/>
      <c r="AH17"/>
      <c r="AI17"/>
      <c r="AJ17"/>
      <c r="AK17"/>
    </row>
    <row r="18" spans="20:37" ht="12.75" customHeight="1" x14ac:dyDescent="0.2">
      <c r="T18">
        <v>32</v>
      </c>
      <c r="U18" s="39">
        <v>1.0809642200843153E-4</v>
      </c>
      <c r="V18" s="39">
        <v>0</v>
      </c>
      <c r="W18" s="39">
        <v>3.0526583566522515E-4</v>
      </c>
      <c r="X18" s="39">
        <v>0</v>
      </c>
      <c r="Y18" s="39">
        <v>2.5068939583855601E-4</v>
      </c>
      <c r="Z18" s="39">
        <v>9.3764650726676048E-4</v>
      </c>
      <c r="AA18" s="39">
        <v>0</v>
      </c>
      <c r="AB18" s="39">
        <v>0</v>
      </c>
      <c r="AC18" s="39">
        <v>0</v>
      </c>
      <c r="AE18"/>
      <c r="AF18"/>
      <c r="AG18"/>
      <c r="AH18"/>
      <c r="AI18"/>
      <c r="AJ18"/>
      <c r="AK18"/>
    </row>
    <row r="19" spans="20:37" ht="12.75" customHeight="1" x14ac:dyDescent="0.2">
      <c r="T19">
        <v>33</v>
      </c>
      <c r="U19" s="39">
        <v>1.6214463301264729E-4</v>
      </c>
      <c r="V19" s="39">
        <v>0</v>
      </c>
      <c r="W19" s="39">
        <v>7.6316458916306283E-4</v>
      </c>
      <c r="X19" s="39">
        <v>3.2346757237586933E-4</v>
      </c>
      <c r="Y19" s="39">
        <v>2.5068939583855601E-4</v>
      </c>
      <c r="Z19" s="39">
        <v>4.6882325363338024E-4</v>
      </c>
      <c r="AA19" s="39">
        <v>0</v>
      </c>
      <c r="AB19" s="39">
        <v>0</v>
      </c>
      <c r="AC19" s="39">
        <v>2.1739130434782609E-3</v>
      </c>
      <c r="AE19"/>
      <c r="AF19"/>
      <c r="AG19"/>
      <c r="AH19"/>
      <c r="AI19"/>
      <c r="AJ19"/>
      <c r="AK19"/>
    </row>
    <row r="20" spans="20:37" ht="12.75" customHeight="1" x14ac:dyDescent="0.2">
      <c r="T20">
        <v>34</v>
      </c>
      <c r="U20" s="39">
        <v>1.0809642200843153E-4</v>
      </c>
      <c r="V20" s="39">
        <v>2.3649980291683091E-4</v>
      </c>
      <c r="W20" s="39">
        <v>5.0877639277537522E-4</v>
      </c>
      <c r="X20" s="39">
        <v>0</v>
      </c>
      <c r="Y20" s="39">
        <v>7.5206818751566808E-4</v>
      </c>
      <c r="Z20" s="39">
        <v>0</v>
      </c>
      <c r="AA20" s="39">
        <v>0</v>
      </c>
      <c r="AB20" s="39">
        <v>1.1173184357541898E-3</v>
      </c>
      <c r="AC20" s="39">
        <v>0</v>
      </c>
      <c r="AE20"/>
      <c r="AF20"/>
      <c r="AG20"/>
      <c r="AH20"/>
      <c r="AI20"/>
      <c r="AJ20"/>
      <c r="AK20"/>
    </row>
    <row r="21" spans="20:37" ht="12.75" customHeight="1" x14ac:dyDescent="0.2">
      <c r="T21">
        <v>35</v>
      </c>
      <c r="U21" s="39">
        <v>3.7833747702951031E-4</v>
      </c>
      <c r="V21" s="39">
        <v>3.1533307055577455E-4</v>
      </c>
      <c r="W21" s="39">
        <v>1.068430424828288E-3</v>
      </c>
      <c r="X21" s="39">
        <v>3.2346757237586933E-4</v>
      </c>
      <c r="Y21" s="39">
        <v>7.5206818751566808E-4</v>
      </c>
      <c r="Z21" s="39">
        <v>4.6882325363338024E-4</v>
      </c>
      <c r="AA21" s="39">
        <v>3.9840637450199202E-3</v>
      </c>
      <c r="AB21" s="39">
        <v>0</v>
      </c>
      <c r="AC21" s="39">
        <v>2.1739130434782609E-3</v>
      </c>
      <c r="AE21"/>
      <c r="AF21"/>
      <c r="AG21"/>
      <c r="AH21"/>
      <c r="AI21"/>
      <c r="AJ21"/>
      <c r="AK21"/>
    </row>
    <row r="22" spans="20:37" ht="12.75" customHeight="1" x14ac:dyDescent="0.2">
      <c r="T22">
        <v>36</v>
      </c>
      <c r="U22" s="39">
        <v>5.9453032104637331E-4</v>
      </c>
      <c r="V22" s="39">
        <v>3.9416633819471815E-4</v>
      </c>
      <c r="W22" s="39">
        <v>7.1228694988552529E-4</v>
      </c>
      <c r="X22" s="39">
        <v>6.4693514475173866E-4</v>
      </c>
      <c r="Y22" s="39">
        <v>3.7603409375783404E-4</v>
      </c>
      <c r="Z22" s="39">
        <v>2.3441162681669013E-3</v>
      </c>
      <c r="AA22" s="39">
        <v>0</v>
      </c>
      <c r="AB22" s="39">
        <v>0</v>
      </c>
      <c r="AC22" s="39">
        <v>0</v>
      </c>
      <c r="AE22"/>
      <c r="AF22"/>
      <c r="AG22"/>
      <c r="AH22"/>
      <c r="AI22"/>
      <c r="AJ22"/>
      <c r="AK22"/>
    </row>
    <row r="23" spans="20:37" ht="12.75" customHeight="1" x14ac:dyDescent="0.2">
      <c r="T23">
        <v>37</v>
      </c>
      <c r="U23" s="39">
        <v>3.7833747702951031E-4</v>
      </c>
      <c r="V23" s="39">
        <v>2.3649980291683091E-4</v>
      </c>
      <c r="W23" s="39">
        <v>1.0175527855507504E-3</v>
      </c>
      <c r="X23" s="39">
        <v>4.8520135856380397E-4</v>
      </c>
      <c r="Y23" s="39">
        <v>5.0137879167711202E-4</v>
      </c>
      <c r="Z23" s="39">
        <v>4.6882325363338024E-4</v>
      </c>
      <c r="AA23" s="39">
        <v>0</v>
      </c>
      <c r="AB23" s="39">
        <v>0</v>
      </c>
      <c r="AC23" s="39">
        <v>2.1739130434782609E-3</v>
      </c>
      <c r="AE23"/>
      <c r="AF23"/>
      <c r="AG23"/>
      <c r="AH23"/>
      <c r="AI23"/>
      <c r="AJ23"/>
      <c r="AK23"/>
    </row>
    <row r="24" spans="20:37" ht="12.75" customHeight="1" x14ac:dyDescent="0.2">
      <c r="T24">
        <v>38</v>
      </c>
      <c r="U24" s="39">
        <v>2.7024105502107879E-4</v>
      </c>
      <c r="V24" s="39">
        <v>3.1533307055577455E-4</v>
      </c>
      <c r="W24" s="39">
        <v>1.2210633426609006E-3</v>
      </c>
      <c r="X24" s="39">
        <v>1.6173378618793466E-4</v>
      </c>
      <c r="Y24" s="39">
        <v>6.2672348959639005E-4</v>
      </c>
      <c r="Z24" s="39">
        <v>4.6882325363338024E-4</v>
      </c>
      <c r="AA24" s="39">
        <v>3.9840637450199202E-3</v>
      </c>
      <c r="AB24" s="39">
        <v>0</v>
      </c>
      <c r="AC24" s="39">
        <v>0</v>
      </c>
      <c r="AE24"/>
      <c r="AF24"/>
      <c r="AG24"/>
      <c r="AH24"/>
      <c r="AI24"/>
      <c r="AJ24"/>
      <c r="AK24"/>
    </row>
    <row r="25" spans="20:37" ht="12.75" customHeight="1" x14ac:dyDescent="0.2">
      <c r="T25">
        <v>39</v>
      </c>
      <c r="U25" s="39">
        <v>3.7833747702951031E-4</v>
      </c>
      <c r="V25" s="39">
        <v>6.3066614111154909E-4</v>
      </c>
      <c r="W25" s="39">
        <v>1.068430424828288E-3</v>
      </c>
      <c r="X25" s="39">
        <v>4.8520135856380397E-4</v>
      </c>
      <c r="Y25" s="39">
        <v>1.25344697919278E-4</v>
      </c>
      <c r="Z25" s="39">
        <v>0</v>
      </c>
      <c r="AA25" s="39">
        <v>7.9681274900398405E-3</v>
      </c>
      <c r="AB25" s="39">
        <v>0</v>
      </c>
      <c r="AC25" s="39">
        <v>0</v>
      </c>
      <c r="AE25"/>
      <c r="AF25"/>
      <c r="AG25"/>
      <c r="AH25"/>
      <c r="AI25"/>
      <c r="AJ25"/>
      <c r="AK25"/>
    </row>
    <row r="26" spans="20:37" ht="12.75" customHeight="1" x14ac:dyDescent="0.2">
      <c r="T26">
        <v>40</v>
      </c>
      <c r="U26" s="39">
        <v>8.6477137606745221E-4</v>
      </c>
      <c r="V26" s="39">
        <v>6.3066614111154909E-4</v>
      </c>
      <c r="W26" s="39">
        <v>1.6280844568812008E-3</v>
      </c>
      <c r="X26" s="39">
        <v>4.8520135856380397E-4</v>
      </c>
      <c r="Y26" s="39">
        <v>1.25344697919278E-4</v>
      </c>
      <c r="Z26" s="39">
        <v>1.4064697609001407E-3</v>
      </c>
      <c r="AA26" s="39">
        <v>0</v>
      </c>
      <c r="AB26" s="39">
        <v>1.1173184357541898E-3</v>
      </c>
      <c r="AC26" s="39">
        <v>2.1739130434782609E-3</v>
      </c>
      <c r="AE26"/>
      <c r="AF26"/>
      <c r="AG26"/>
      <c r="AH26"/>
      <c r="AI26"/>
      <c r="AJ26"/>
      <c r="AK26"/>
    </row>
    <row r="27" spans="20:37" ht="12.75" customHeight="1" x14ac:dyDescent="0.2">
      <c r="T27">
        <v>41</v>
      </c>
      <c r="U27" s="39">
        <v>4.323856880337261E-4</v>
      </c>
      <c r="V27" s="39">
        <v>5.5183287347260548E-4</v>
      </c>
      <c r="W27" s="39">
        <v>1.7298397354362758E-3</v>
      </c>
      <c r="X27" s="39">
        <v>8.0866893093967335E-4</v>
      </c>
      <c r="Y27" s="39">
        <v>5.0137879167711202E-4</v>
      </c>
      <c r="Z27" s="39">
        <v>3.2817627754336614E-3</v>
      </c>
      <c r="AA27" s="39">
        <v>0</v>
      </c>
      <c r="AB27" s="39">
        <v>1.1173184357541898E-3</v>
      </c>
      <c r="AC27" s="39">
        <v>0</v>
      </c>
      <c r="AE27"/>
      <c r="AF27"/>
      <c r="AG27"/>
      <c r="AH27"/>
      <c r="AI27"/>
      <c r="AJ27"/>
      <c r="AK27"/>
    </row>
    <row r="28" spans="20:37" ht="12.75" customHeight="1" x14ac:dyDescent="0.2">
      <c r="T28">
        <v>42</v>
      </c>
      <c r="U28" s="39">
        <v>8.1072316506323636E-4</v>
      </c>
      <c r="V28" s="39">
        <v>1.103665746945211E-3</v>
      </c>
      <c r="W28" s="39">
        <v>1.2719409819384382E-3</v>
      </c>
      <c r="X28" s="39">
        <v>6.4693514475173866E-4</v>
      </c>
      <c r="Y28" s="39">
        <v>6.2672348959639005E-4</v>
      </c>
      <c r="Z28" s="39">
        <v>9.3764650726676048E-4</v>
      </c>
      <c r="AA28" s="39">
        <v>0</v>
      </c>
      <c r="AB28" s="39">
        <v>0</v>
      </c>
      <c r="AC28" s="39">
        <v>2.1739130434782609E-3</v>
      </c>
      <c r="AE28"/>
      <c r="AF28"/>
      <c r="AG28"/>
      <c r="AH28"/>
      <c r="AI28"/>
      <c r="AJ28"/>
      <c r="AK28"/>
    </row>
    <row r="29" spans="20:37" ht="12.75" customHeight="1" x14ac:dyDescent="0.2">
      <c r="T29">
        <v>43</v>
      </c>
      <c r="U29" s="39">
        <v>1.0269160090800994E-3</v>
      </c>
      <c r="V29" s="39">
        <v>8.6716594402838003E-4</v>
      </c>
      <c r="W29" s="39">
        <v>1.6789620961587383E-3</v>
      </c>
      <c r="X29" s="39">
        <v>6.4693514475173866E-4</v>
      </c>
      <c r="Y29" s="39">
        <v>6.2672348959639005E-4</v>
      </c>
      <c r="Z29" s="39">
        <v>1.4064697609001407E-3</v>
      </c>
      <c r="AA29" s="39">
        <v>0</v>
      </c>
      <c r="AB29" s="39">
        <v>0</v>
      </c>
      <c r="AC29" s="39">
        <v>2.1739130434782609E-3</v>
      </c>
      <c r="AE29"/>
      <c r="AF29"/>
      <c r="AG29"/>
      <c r="AH29"/>
      <c r="AI29"/>
      <c r="AJ29"/>
      <c r="AK29"/>
    </row>
    <row r="30" spans="20:37" ht="12.75" customHeight="1" x14ac:dyDescent="0.2">
      <c r="T30">
        <v>44</v>
      </c>
      <c r="U30" s="39">
        <v>1.0269160090800994E-3</v>
      </c>
      <c r="V30" s="39">
        <v>7.094994087504927E-4</v>
      </c>
      <c r="W30" s="39">
        <v>1.7298397354362758E-3</v>
      </c>
      <c r="X30" s="39">
        <v>4.8520135856380397E-4</v>
      </c>
      <c r="Y30" s="39">
        <v>6.2672348959639005E-4</v>
      </c>
      <c r="Z30" s="39">
        <v>2.8129395218002813E-3</v>
      </c>
      <c r="AA30" s="39">
        <v>0</v>
      </c>
      <c r="AB30" s="39">
        <v>0</v>
      </c>
      <c r="AC30" s="39">
        <v>0</v>
      </c>
      <c r="AE30"/>
      <c r="AF30"/>
      <c r="AG30"/>
      <c r="AH30"/>
      <c r="AI30"/>
      <c r="AJ30"/>
      <c r="AK30"/>
    </row>
    <row r="31" spans="20:37" ht="12.75" customHeight="1" x14ac:dyDescent="0.2">
      <c r="T31">
        <v>45</v>
      </c>
      <c r="U31" s="39">
        <v>1.2971570641011783E-3</v>
      </c>
      <c r="V31" s="39">
        <v>5.5183287347260548E-4</v>
      </c>
      <c r="W31" s="39">
        <v>1.8824726532688883E-3</v>
      </c>
      <c r="X31" s="39">
        <v>6.4693514475173866E-4</v>
      </c>
      <c r="Y31" s="39">
        <v>8.7741288543494611E-4</v>
      </c>
      <c r="Z31" s="39">
        <v>4.6882325363338024E-4</v>
      </c>
      <c r="AA31" s="39">
        <v>0</v>
      </c>
      <c r="AB31" s="39">
        <v>0</v>
      </c>
      <c r="AC31" s="39">
        <v>2.1739130434782609E-3</v>
      </c>
      <c r="AE31"/>
      <c r="AF31"/>
      <c r="AG31"/>
      <c r="AH31"/>
      <c r="AI31"/>
      <c r="AJ31"/>
      <c r="AK31"/>
    </row>
    <row r="32" spans="20:37" ht="12.75" customHeight="1" x14ac:dyDescent="0.2">
      <c r="T32">
        <v>46</v>
      </c>
      <c r="U32" s="39">
        <v>1.1350124310885309E-3</v>
      </c>
      <c r="V32" s="39">
        <v>6.3066614111154909E-4</v>
      </c>
      <c r="W32" s="39">
        <v>2.645637242431951E-3</v>
      </c>
      <c r="X32" s="39">
        <v>8.0866893093967335E-4</v>
      </c>
      <c r="Y32" s="39">
        <v>1.1281022812735021E-3</v>
      </c>
      <c r="Z32" s="39">
        <v>9.3764650726676048E-4</v>
      </c>
      <c r="AA32" s="39">
        <v>3.9840637450199202E-3</v>
      </c>
      <c r="AB32" s="39">
        <v>0</v>
      </c>
      <c r="AC32" s="39">
        <v>4.3478260869565218E-3</v>
      </c>
      <c r="AE32"/>
      <c r="AF32"/>
      <c r="AG32"/>
      <c r="AH32"/>
      <c r="AI32"/>
      <c r="AJ32"/>
      <c r="AK32"/>
    </row>
    <row r="33" spans="20:37" ht="12.75" customHeight="1" x14ac:dyDescent="0.2">
      <c r="T33">
        <v>47</v>
      </c>
      <c r="U33" s="39">
        <v>1.1350124310885309E-3</v>
      </c>
      <c r="V33" s="39">
        <v>1.0248324793062672E-3</v>
      </c>
      <c r="W33" s="39">
        <v>2.0351055711015009E-3</v>
      </c>
      <c r="X33" s="39">
        <v>1.1321365033155426E-3</v>
      </c>
      <c r="Y33" s="39">
        <v>7.5206818751566808E-4</v>
      </c>
      <c r="Z33" s="39">
        <v>2.3441162681669013E-3</v>
      </c>
      <c r="AA33" s="39">
        <v>0</v>
      </c>
      <c r="AB33" s="39">
        <v>0</v>
      </c>
      <c r="AC33" s="39">
        <v>0</v>
      </c>
      <c r="AE33"/>
      <c r="AF33"/>
      <c r="AG33"/>
      <c r="AH33"/>
      <c r="AI33"/>
      <c r="AJ33"/>
      <c r="AK33"/>
    </row>
    <row r="34" spans="20:37" ht="12.75" customHeight="1" x14ac:dyDescent="0.2">
      <c r="T34">
        <v>48</v>
      </c>
      <c r="U34" s="39">
        <v>8.1072316506323636E-4</v>
      </c>
      <c r="V34" s="39">
        <v>1.1824990145841545E-3</v>
      </c>
      <c r="W34" s="39">
        <v>2.5947596031544134E-3</v>
      </c>
      <c r="X34" s="39">
        <v>3.2346757237586933E-4</v>
      </c>
      <c r="Y34" s="39">
        <v>5.0137879167711202E-4</v>
      </c>
      <c r="Z34" s="39">
        <v>4.6882325363338024E-4</v>
      </c>
      <c r="AA34" s="39">
        <v>0</v>
      </c>
      <c r="AB34" s="39">
        <v>0</v>
      </c>
      <c r="AC34" s="39">
        <v>4.3478260869565218E-3</v>
      </c>
      <c r="AE34"/>
      <c r="AF34"/>
      <c r="AG34"/>
      <c r="AH34"/>
      <c r="AI34"/>
      <c r="AJ34"/>
      <c r="AK34"/>
    </row>
    <row r="35" spans="20:37" ht="12.75" customHeight="1" x14ac:dyDescent="0.2">
      <c r="T35">
        <v>49</v>
      </c>
      <c r="U35" s="39">
        <v>1.0809642200843152E-3</v>
      </c>
      <c r="V35" s="39">
        <v>7.094994087504927E-4</v>
      </c>
      <c r="W35" s="39">
        <v>2.2386161282116511E-3</v>
      </c>
      <c r="X35" s="39">
        <v>1.455604075691412E-3</v>
      </c>
      <c r="Y35" s="39">
        <v>1.5041363750313362E-3</v>
      </c>
      <c r="Z35" s="39">
        <v>2.3441162681669013E-3</v>
      </c>
      <c r="AA35" s="39">
        <v>3.9840637450199202E-3</v>
      </c>
      <c r="AB35" s="39">
        <v>1.1173184357541898E-3</v>
      </c>
      <c r="AC35" s="39">
        <v>2.1739130434782609E-3</v>
      </c>
      <c r="AE35"/>
      <c r="AF35"/>
      <c r="AG35"/>
      <c r="AH35"/>
      <c r="AI35"/>
      <c r="AJ35"/>
      <c r="AK35"/>
    </row>
    <row r="36" spans="20:37" ht="12.75" customHeight="1" x14ac:dyDescent="0.2">
      <c r="T36">
        <v>50</v>
      </c>
      <c r="U36" s="39">
        <v>1.2971570641011783E-3</v>
      </c>
      <c r="V36" s="39">
        <v>7.8833267638943631E-4</v>
      </c>
      <c r="W36" s="39">
        <v>2.5438819638768763E-3</v>
      </c>
      <c r="X36" s="39">
        <v>4.8520135856380397E-4</v>
      </c>
      <c r="Y36" s="39">
        <v>1.3787916771120581E-3</v>
      </c>
      <c r="Z36" s="39">
        <v>2.8129395218002813E-3</v>
      </c>
      <c r="AA36" s="39">
        <v>0</v>
      </c>
      <c r="AB36" s="39">
        <v>0</v>
      </c>
      <c r="AC36" s="39">
        <v>2.1739130434782609E-3</v>
      </c>
      <c r="AE36"/>
      <c r="AF36"/>
      <c r="AG36"/>
      <c r="AH36"/>
      <c r="AI36"/>
      <c r="AJ36"/>
      <c r="AK36"/>
    </row>
    <row r="37" spans="20:37" ht="12.75" customHeight="1" x14ac:dyDescent="0.2">
      <c r="T37">
        <v>51</v>
      </c>
      <c r="U37" s="39">
        <v>1.2971570641011783E-3</v>
      </c>
      <c r="V37" s="39">
        <v>9.4599921166732364E-4</v>
      </c>
      <c r="W37" s="39">
        <v>2.4930043245993388E-3</v>
      </c>
      <c r="X37" s="39">
        <v>9.7040271712760793E-4</v>
      </c>
      <c r="Y37" s="39">
        <v>1.7548257708698922E-3</v>
      </c>
      <c r="Z37" s="39">
        <v>2.8129395218002813E-3</v>
      </c>
      <c r="AA37" s="39">
        <v>0</v>
      </c>
      <c r="AB37" s="39">
        <v>0</v>
      </c>
      <c r="AC37" s="39">
        <v>4.3478260869565218E-3</v>
      </c>
      <c r="AE37"/>
      <c r="AF37"/>
      <c r="AG37"/>
      <c r="AH37"/>
      <c r="AI37"/>
      <c r="AJ37"/>
      <c r="AK37"/>
    </row>
    <row r="38" spans="20:37" ht="12.75" customHeight="1" x14ac:dyDescent="0.2">
      <c r="T38">
        <v>52</v>
      </c>
      <c r="U38" s="39">
        <v>1.4052534861096098E-3</v>
      </c>
      <c r="V38" s="39">
        <v>1.5766653527788726E-3</v>
      </c>
      <c r="W38" s="39">
        <v>3.6123123887051639E-3</v>
      </c>
      <c r="X38" s="39">
        <v>4.8520135856380397E-4</v>
      </c>
      <c r="Y38" s="39">
        <v>1.7548257708698922E-3</v>
      </c>
      <c r="Z38" s="39">
        <v>4.2194092827004216E-3</v>
      </c>
      <c r="AA38" s="39">
        <v>7.9681274900398405E-3</v>
      </c>
      <c r="AB38" s="39">
        <v>3.3519553072625698E-3</v>
      </c>
      <c r="AC38" s="39">
        <v>2.1739130434782609E-3</v>
      </c>
      <c r="AE38"/>
      <c r="AF38"/>
      <c r="AG38"/>
      <c r="AH38"/>
      <c r="AI38"/>
      <c r="AJ38"/>
      <c r="AK38"/>
    </row>
    <row r="39" spans="20:37" ht="12.75" customHeight="1" x14ac:dyDescent="0.2">
      <c r="T39">
        <v>53</v>
      </c>
      <c r="U39" s="39">
        <v>2.1619284401686303E-3</v>
      </c>
      <c r="V39" s="39">
        <v>1.103665746945211E-3</v>
      </c>
      <c r="W39" s="39">
        <v>4.2228440600356144E-3</v>
      </c>
      <c r="X39" s="39">
        <v>1.2938702895034773E-3</v>
      </c>
      <c r="Y39" s="39">
        <v>2.1308598646277263E-3</v>
      </c>
      <c r="Z39" s="39">
        <v>3.2817627754336614E-3</v>
      </c>
      <c r="AA39" s="39">
        <v>0</v>
      </c>
      <c r="AB39" s="39">
        <v>0</v>
      </c>
      <c r="AC39" s="39">
        <v>2.1739130434782609E-3</v>
      </c>
      <c r="AE39"/>
      <c r="AF39"/>
      <c r="AG39"/>
      <c r="AH39"/>
      <c r="AI39"/>
      <c r="AJ39"/>
      <c r="AK39"/>
    </row>
    <row r="40" spans="20:37" ht="12.75" customHeight="1" x14ac:dyDescent="0.2">
      <c r="T40">
        <v>54</v>
      </c>
      <c r="U40" s="39">
        <v>1.0809642200843152E-3</v>
      </c>
      <c r="V40" s="39">
        <v>1.970831690973591E-3</v>
      </c>
      <c r="W40" s="39">
        <v>3.5614347494276268E-3</v>
      </c>
      <c r="X40" s="39">
        <v>1.9408054342552159E-3</v>
      </c>
      <c r="Y40" s="39">
        <v>2.5068939583855602E-3</v>
      </c>
      <c r="Z40" s="39">
        <v>4.2194092827004216E-3</v>
      </c>
      <c r="AA40" s="39">
        <v>7.9681274900398405E-3</v>
      </c>
      <c r="AB40" s="39">
        <v>1.1173184357541898E-3</v>
      </c>
      <c r="AC40" s="39">
        <v>4.3478260869565218E-3</v>
      </c>
      <c r="AE40"/>
      <c r="AF40"/>
      <c r="AG40"/>
      <c r="AH40"/>
      <c r="AI40"/>
      <c r="AJ40"/>
      <c r="AK40"/>
    </row>
    <row r="41" spans="20:37" ht="12.75" customHeight="1" x14ac:dyDescent="0.2">
      <c r="T41">
        <v>55</v>
      </c>
      <c r="U41" s="39">
        <v>2.1078802291644148E-3</v>
      </c>
      <c r="V41" s="39">
        <v>1.3401655498620417E-3</v>
      </c>
      <c r="W41" s="39">
        <v>3.3579241923174766E-3</v>
      </c>
      <c r="X41" s="39">
        <v>8.0866893093967335E-4</v>
      </c>
      <c r="Y41" s="39">
        <v>3.2589621459012284E-3</v>
      </c>
      <c r="Z41" s="39">
        <v>2.8129395218002813E-3</v>
      </c>
      <c r="AA41" s="39">
        <v>3.9840637450199202E-3</v>
      </c>
      <c r="AB41" s="39">
        <v>0</v>
      </c>
      <c r="AC41" s="39">
        <v>8.6956521739130436E-3</v>
      </c>
      <c r="AE41"/>
      <c r="AF41"/>
      <c r="AG41"/>
      <c r="AH41"/>
      <c r="AI41"/>
      <c r="AJ41"/>
      <c r="AK41"/>
    </row>
    <row r="42" spans="20:37" ht="12.75" customHeight="1" x14ac:dyDescent="0.2">
      <c r="T42">
        <v>56</v>
      </c>
      <c r="U42" s="39">
        <v>1.6214463301264727E-3</v>
      </c>
      <c r="V42" s="39">
        <v>1.6554986204178163E-3</v>
      </c>
      <c r="W42" s="39">
        <v>3.1035359959297889E-3</v>
      </c>
      <c r="X42" s="39">
        <v>1.9408054342552159E-3</v>
      </c>
      <c r="Y42" s="39">
        <v>1.8801704687891703E-3</v>
      </c>
      <c r="Z42" s="39">
        <v>9.3764650726676048E-4</v>
      </c>
      <c r="AA42" s="39">
        <v>0</v>
      </c>
      <c r="AB42" s="39">
        <v>1.1173184357541898E-3</v>
      </c>
      <c r="AC42" s="39">
        <v>6.5217391304347823E-3</v>
      </c>
      <c r="AE42"/>
      <c r="AF42"/>
      <c r="AG42"/>
      <c r="AH42"/>
      <c r="AI42"/>
      <c r="AJ42"/>
      <c r="AK42"/>
    </row>
    <row r="43" spans="20:37" ht="12.75" customHeight="1" x14ac:dyDescent="0.2">
      <c r="T43">
        <v>57</v>
      </c>
      <c r="U43" s="39">
        <v>1.0269160090800994E-3</v>
      </c>
      <c r="V43" s="39">
        <v>2.2073314938904219E-3</v>
      </c>
      <c r="W43" s="39">
        <v>3.4596794708725517E-3</v>
      </c>
      <c r="X43" s="39">
        <v>1.2938702895034773E-3</v>
      </c>
      <c r="Y43" s="39">
        <v>1.2534469791927801E-3</v>
      </c>
      <c r="Z43" s="39">
        <v>9.3764650726676048E-4</v>
      </c>
      <c r="AA43" s="39">
        <v>0</v>
      </c>
      <c r="AB43" s="39">
        <v>0</v>
      </c>
      <c r="AC43" s="39">
        <v>6.5217391304347823E-3</v>
      </c>
      <c r="AE43"/>
      <c r="AF43"/>
      <c r="AG43"/>
      <c r="AH43"/>
      <c r="AI43"/>
      <c r="AJ43"/>
      <c r="AK43"/>
    </row>
    <row r="44" spans="20:37" ht="12.75" customHeight="1" x14ac:dyDescent="0.2">
      <c r="T44">
        <v>58</v>
      </c>
      <c r="U44" s="39">
        <v>1.7835909631391202E-3</v>
      </c>
      <c r="V44" s="39">
        <v>1.4189988175009854E-3</v>
      </c>
      <c r="W44" s="39">
        <v>3.4596794708725517E-3</v>
      </c>
      <c r="X44" s="39">
        <v>2.2642730066310852E-3</v>
      </c>
      <c r="Y44" s="39">
        <v>2.5068939583855602E-3</v>
      </c>
      <c r="Z44" s="39">
        <v>2.3441162681669013E-3</v>
      </c>
      <c r="AA44" s="39">
        <v>3.9840637450199202E-3</v>
      </c>
      <c r="AB44" s="39">
        <v>0</v>
      </c>
      <c r="AC44" s="39">
        <v>0</v>
      </c>
      <c r="AE44"/>
      <c r="AF44"/>
      <c r="AG44"/>
      <c r="AH44"/>
      <c r="AI44"/>
      <c r="AJ44"/>
      <c r="AK44"/>
    </row>
    <row r="45" spans="20:37" ht="12.75" customHeight="1" x14ac:dyDescent="0.2">
      <c r="T45">
        <v>59</v>
      </c>
      <c r="U45" s="39">
        <v>1.9457355961517674E-3</v>
      </c>
      <c r="V45" s="39">
        <v>1.0248324793062672E-3</v>
      </c>
      <c r="W45" s="39">
        <v>4.5281098957008397E-3</v>
      </c>
      <c r="X45" s="39">
        <v>1.7790716480672812E-3</v>
      </c>
      <c r="Y45" s="39">
        <v>3.0082727500626723E-3</v>
      </c>
      <c r="Z45" s="39">
        <v>2.3441162681669013E-3</v>
      </c>
      <c r="AA45" s="39">
        <v>0</v>
      </c>
      <c r="AB45" s="39">
        <v>0</v>
      </c>
      <c r="AC45" s="39">
        <v>4.3478260869565218E-3</v>
      </c>
      <c r="AE45"/>
      <c r="AF45"/>
      <c r="AG45"/>
      <c r="AH45"/>
      <c r="AI45"/>
      <c r="AJ45"/>
      <c r="AK45"/>
    </row>
    <row r="46" spans="20:37" ht="12.75" customHeight="1" x14ac:dyDescent="0.2">
      <c r="T46">
        <v>60</v>
      </c>
      <c r="U46" s="39">
        <v>2.4321694951897092E-3</v>
      </c>
      <c r="V46" s="39">
        <v>2.3649980291683089E-3</v>
      </c>
      <c r="W46" s="39">
        <v>4.6298651742559148E-3</v>
      </c>
      <c r="X46" s="39">
        <v>1.6173378618793467E-3</v>
      </c>
      <c r="Y46" s="39">
        <v>3.1336174479819506E-3</v>
      </c>
      <c r="Z46" s="39">
        <v>2.3441162681669013E-3</v>
      </c>
      <c r="AA46" s="39">
        <v>3.9840637450199202E-3</v>
      </c>
      <c r="AB46" s="39">
        <v>3.3519553072625698E-3</v>
      </c>
      <c r="AC46" s="39">
        <v>4.3478260869565218E-3</v>
      </c>
      <c r="AE46"/>
      <c r="AF46"/>
      <c r="AG46"/>
      <c r="AH46"/>
      <c r="AI46"/>
      <c r="AJ46"/>
      <c r="AK46"/>
    </row>
    <row r="47" spans="20:37" ht="12.75" customHeight="1" x14ac:dyDescent="0.2">
      <c r="T47">
        <v>61</v>
      </c>
      <c r="U47" s="39">
        <v>3.6212301372824558E-3</v>
      </c>
      <c r="V47" s="39">
        <v>3.7051635790303506E-3</v>
      </c>
      <c r="W47" s="39">
        <v>6.4105825489697279E-3</v>
      </c>
      <c r="X47" s="39">
        <v>3.7198770823224972E-3</v>
      </c>
      <c r="Y47" s="39">
        <v>3.7603409375783405E-3</v>
      </c>
      <c r="Z47" s="39">
        <v>2.3441162681669013E-3</v>
      </c>
      <c r="AA47" s="39">
        <v>3.9840637450199202E-3</v>
      </c>
      <c r="AB47" s="39">
        <v>3.3519553072625698E-3</v>
      </c>
      <c r="AC47" s="39">
        <v>4.3478260869565218E-3</v>
      </c>
      <c r="AE47"/>
      <c r="AF47"/>
      <c r="AG47"/>
      <c r="AH47"/>
      <c r="AI47"/>
      <c r="AJ47"/>
      <c r="AK47"/>
    </row>
    <row r="48" spans="20:37" ht="12.75" customHeight="1" x14ac:dyDescent="0.2">
      <c r="T48">
        <v>62</v>
      </c>
      <c r="U48" s="39">
        <v>5.6210139444384391E-3</v>
      </c>
      <c r="V48" s="39">
        <v>2.9168309026409143E-3</v>
      </c>
      <c r="W48" s="39">
        <v>7.2755024166878653E-3</v>
      </c>
      <c r="X48" s="39">
        <v>4.3668122270742356E-3</v>
      </c>
      <c r="Y48" s="39">
        <v>3.6349962396590623E-3</v>
      </c>
      <c r="Z48" s="39">
        <v>8.4388185654008432E-3</v>
      </c>
      <c r="AA48" s="39">
        <v>7.9681274900398405E-3</v>
      </c>
      <c r="AB48" s="39">
        <v>4.4692737430167594E-3</v>
      </c>
      <c r="AC48" s="39">
        <v>4.3478260869565218E-3</v>
      </c>
      <c r="AE48"/>
      <c r="AF48"/>
      <c r="AG48"/>
      <c r="AH48"/>
      <c r="AI48"/>
      <c r="AJ48"/>
      <c r="AK48"/>
    </row>
    <row r="49" spans="20:37" ht="12.75" customHeight="1" x14ac:dyDescent="0.2">
      <c r="T49">
        <v>63</v>
      </c>
      <c r="U49" s="39">
        <v>5.7831585774510861E-3</v>
      </c>
      <c r="V49" s="39">
        <v>4.099329917225069E-3</v>
      </c>
      <c r="W49" s="39">
        <v>7.3263800559654028E-3</v>
      </c>
      <c r="X49" s="39">
        <v>3.2346757237586934E-3</v>
      </c>
      <c r="Y49" s="39">
        <v>4.8884432188518422E-3</v>
      </c>
      <c r="Z49" s="39">
        <v>6.0947022972339428E-3</v>
      </c>
      <c r="AA49" s="39">
        <v>7.9681274900398405E-3</v>
      </c>
      <c r="AB49" s="39">
        <v>4.4692737430167594E-3</v>
      </c>
      <c r="AC49" s="39">
        <v>4.3478260869565218E-3</v>
      </c>
      <c r="AE49"/>
      <c r="AF49"/>
      <c r="AG49"/>
      <c r="AH49"/>
      <c r="AI49"/>
      <c r="AJ49"/>
      <c r="AK49"/>
    </row>
    <row r="50" spans="20:37" ht="12.75" customHeight="1" x14ac:dyDescent="0.2">
      <c r="T50">
        <v>64</v>
      </c>
      <c r="U50" s="39">
        <v>5.2967246784131443E-3</v>
      </c>
      <c r="V50" s="39">
        <v>5.5971620023649981E-3</v>
      </c>
      <c r="W50" s="39">
        <v>7.9877893665733918E-3</v>
      </c>
      <c r="X50" s="39">
        <v>6.7928190198932557E-3</v>
      </c>
      <c r="Y50" s="39">
        <v>6.5179242918024568E-3</v>
      </c>
      <c r="Z50" s="39">
        <v>9.3764650726676051E-3</v>
      </c>
      <c r="AA50" s="39">
        <v>7.9681274900398405E-3</v>
      </c>
      <c r="AB50" s="39">
        <v>8.9385474860335188E-3</v>
      </c>
      <c r="AC50" s="39">
        <v>4.3478260869565218E-3</v>
      </c>
      <c r="AE50"/>
      <c r="AF50"/>
      <c r="AG50"/>
      <c r="AH50"/>
      <c r="AI50"/>
      <c r="AJ50"/>
      <c r="AK50"/>
    </row>
    <row r="51" spans="20:37" ht="12.75" customHeight="1" x14ac:dyDescent="0.2">
      <c r="T51">
        <v>65</v>
      </c>
      <c r="U51" s="39">
        <v>7.5667495405902065E-3</v>
      </c>
      <c r="V51" s="39">
        <v>7.2526606227828142E-3</v>
      </c>
      <c r="W51" s="39">
        <v>9.5141185448995164E-3</v>
      </c>
      <c r="X51" s="39">
        <v>6.4693514475173868E-3</v>
      </c>
      <c r="Y51" s="39">
        <v>7.1446477813988472E-3</v>
      </c>
      <c r="Z51" s="39">
        <v>7.0323488045007029E-3</v>
      </c>
      <c r="AA51" s="39">
        <v>3.9840637450199202E-3</v>
      </c>
      <c r="AB51" s="39">
        <v>3.3519553072625698E-3</v>
      </c>
      <c r="AC51" s="39">
        <v>4.3478260869565218E-3</v>
      </c>
      <c r="AE51"/>
      <c r="AF51"/>
      <c r="AG51"/>
      <c r="AH51"/>
      <c r="AI51"/>
      <c r="AJ51"/>
      <c r="AK51"/>
    </row>
    <row r="52" spans="20:37" ht="12.75" customHeight="1" x14ac:dyDescent="0.2">
      <c r="T52">
        <v>66</v>
      </c>
      <c r="U52" s="39">
        <v>9.026051237704032E-3</v>
      </c>
      <c r="V52" s="39">
        <v>6.7796610169491523E-3</v>
      </c>
      <c r="W52" s="39">
        <v>9.6667514627321299E-3</v>
      </c>
      <c r="X52" s="39">
        <v>9.8657609574640138E-3</v>
      </c>
      <c r="Y52" s="39">
        <v>1.1030333416896465E-2</v>
      </c>
      <c r="Z52" s="39">
        <v>5.6258790436005627E-3</v>
      </c>
      <c r="AA52" s="39">
        <v>2.7888446215139442E-2</v>
      </c>
      <c r="AB52" s="39">
        <v>2.2346368715083797E-3</v>
      </c>
      <c r="AC52" s="39">
        <v>2.1739130434782609E-3</v>
      </c>
      <c r="AE52"/>
      <c r="AF52"/>
      <c r="AG52"/>
      <c r="AH52"/>
      <c r="AI52"/>
      <c r="AJ52"/>
      <c r="AK52"/>
    </row>
    <row r="53" spans="20:37" ht="12.75" customHeight="1" x14ac:dyDescent="0.2">
      <c r="T53">
        <v>67</v>
      </c>
      <c r="U53" s="39">
        <v>1.1512268943897957E-2</v>
      </c>
      <c r="V53" s="39">
        <v>1.1746156878202602E-2</v>
      </c>
      <c r="W53" s="39">
        <v>1.1040447723225643E-2</v>
      </c>
      <c r="X53" s="39">
        <v>8.4101568817726031E-3</v>
      </c>
      <c r="Y53" s="39">
        <v>8.6487841564301827E-3</v>
      </c>
      <c r="Z53" s="39">
        <v>1.0782934833567745E-2</v>
      </c>
      <c r="AA53" s="39">
        <v>1.1952191235059761E-2</v>
      </c>
      <c r="AB53" s="39">
        <v>5.5865921787709499E-3</v>
      </c>
      <c r="AC53" s="39">
        <v>0</v>
      </c>
      <c r="AE53"/>
      <c r="AF53"/>
      <c r="AG53"/>
      <c r="AH53"/>
      <c r="AI53"/>
      <c r="AJ53"/>
      <c r="AK53"/>
    </row>
    <row r="54" spans="20:37" ht="12.75" customHeight="1" x14ac:dyDescent="0.2">
      <c r="T54">
        <v>68</v>
      </c>
      <c r="U54" s="39">
        <v>1.5349691925197277E-2</v>
      </c>
      <c r="V54" s="39">
        <v>1.5766653527788728E-2</v>
      </c>
      <c r="W54" s="39">
        <v>1.2210633426609005E-2</v>
      </c>
      <c r="X54" s="39">
        <v>1.2615235322658904E-2</v>
      </c>
      <c r="Y54" s="39">
        <v>1.2534469791927802E-2</v>
      </c>
      <c r="Z54" s="39">
        <v>1.2189404594467886E-2</v>
      </c>
      <c r="AA54" s="39">
        <v>7.9681274900398405E-3</v>
      </c>
      <c r="AB54" s="39">
        <v>1.2290502793296089E-2</v>
      </c>
      <c r="AC54" s="39">
        <v>1.3043478260869565E-2</v>
      </c>
      <c r="AE54"/>
      <c r="AF54"/>
      <c r="AG54"/>
      <c r="AH54"/>
      <c r="AI54"/>
      <c r="AJ54"/>
      <c r="AK54"/>
    </row>
    <row r="55" spans="20:37" ht="12.75" customHeight="1" x14ac:dyDescent="0.2">
      <c r="T55">
        <v>69</v>
      </c>
      <c r="U55" s="39">
        <v>2.0808561236623068E-2</v>
      </c>
      <c r="V55" s="39">
        <v>1.8525817895151755E-2</v>
      </c>
      <c r="W55" s="39">
        <v>1.5517679979648945E-2</v>
      </c>
      <c r="X55" s="39">
        <v>1.7305515122109007E-2</v>
      </c>
      <c r="Y55" s="39">
        <v>1.8801704687891701E-2</v>
      </c>
      <c r="Z55" s="39">
        <v>1.5939990623534926E-2</v>
      </c>
      <c r="AA55" s="39">
        <v>7.9681274900398405E-3</v>
      </c>
      <c r="AB55" s="39">
        <v>6.7039106145251395E-3</v>
      </c>
      <c r="AC55" s="39">
        <v>1.0869565217391304E-2</v>
      </c>
      <c r="AE55"/>
      <c r="AF55"/>
      <c r="AG55"/>
      <c r="AH55"/>
      <c r="AI55"/>
      <c r="AJ55"/>
      <c r="AK55"/>
    </row>
    <row r="56" spans="20:37" ht="12.75" customHeight="1" x14ac:dyDescent="0.2">
      <c r="T56">
        <v>70</v>
      </c>
      <c r="U56" s="39">
        <v>2.5889093071019349E-2</v>
      </c>
      <c r="V56" s="39">
        <v>2.6014978320851399E-2</v>
      </c>
      <c r="W56" s="39">
        <v>1.8824726532688883E-2</v>
      </c>
      <c r="X56" s="39">
        <v>2.1995794921559113E-2</v>
      </c>
      <c r="Y56" s="39">
        <v>1.8425670594133869E-2</v>
      </c>
      <c r="Z56" s="39">
        <v>2.5316455696202531E-2</v>
      </c>
      <c r="AA56" s="39">
        <v>1.5936254980079681E-2</v>
      </c>
      <c r="AB56" s="39">
        <v>1.3407821229050279E-2</v>
      </c>
      <c r="AC56" s="39">
        <v>1.5217391304347827E-2</v>
      </c>
      <c r="AE56"/>
      <c r="AF56"/>
      <c r="AG56"/>
      <c r="AH56"/>
      <c r="AI56"/>
      <c r="AJ56"/>
      <c r="AK56"/>
    </row>
    <row r="57" spans="20:37" ht="12.75" customHeight="1" x14ac:dyDescent="0.2">
      <c r="T57">
        <v>71</v>
      </c>
      <c r="U57" s="39">
        <v>3.3726083666630637E-2</v>
      </c>
      <c r="V57" s="39">
        <v>3.2479306267244774E-2</v>
      </c>
      <c r="W57" s="39">
        <v>2.2945815314169421E-2</v>
      </c>
      <c r="X57" s="39">
        <v>2.9435549086204108E-2</v>
      </c>
      <c r="Y57" s="39">
        <v>2.0681875156680872E-2</v>
      </c>
      <c r="Z57" s="39">
        <v>2.5785278949835913E-2</v>
      </c>
      <c r="AA57" s="39">
        <v>3.1872509960159362E-2</v>
      </c>
      <c r="AB57" s="39">
        <v>1.3407821229050279E-2</v>
      </c>
      <c r="AC57" s="39">
        <v>8.6956521739130436E-3</v>
      </c>
      <c r="AE57"/>
      <c r="AF57"/>
      <c r="AG57"/>
      <c r="AH57"/>
      <c r="AI57"/>
      <c r="AJ57"/>
      <c r="AK57"/>
    </row>
    <row r="58" spans="20:37" ht="12.75" customHeight="1" x14ac:dyDescent="0.2">
      <c r="T58">
        <v>72</v>
      </c>
      <c r="U58" s="39">
        <v>3.9347097611069075E-2</v>
      </c>
      <c r="V58" s="39">
        <v>3.7130469057942449E-2</v>
      </c>
      <c r="W58" s="39">
        <v>3.1544136352073267E-2</v>
      </c>
      <c r="X58" s="39">
        <v>4.2050784408863014E-2</v>
      </c>
      <c r="Y58" s="39">
        <v>3.3091000250689395E-2</v>
      </c>
      <c r="Z58" s="39">
        <v>3.4224097515236758E-2</v>
      </c>
      <c r="AA58" s="39">
        <v>3.5856573705179286E-2</v>
      </c>
      <c r="AB58" s="39">
        <v>4.0223463687150837E-2</v>
      </c>
      <c r="AC58" s="39">
        <v>2.8260869565217391E-2</v>
      </c>
      <c r="AE58"/>
      <c r="AF58"/>
      <c r="AG58"/>
      <c r="AH58"/>
      <c r="AI58"/>
      <c r="AJ58"/>
      <c r="AK58"/>
    </row>
    <row r="59" spans="20:37" ht="12.75" customHeight="1" x14ac:dyDescent="0.2">
      <c r="T59">
        <v>73</v>
      </c>
      <c r="U59" s="39">
        <v>4.6859798940655062E-2</v>
      </c>
      <c r="V59" s="39">
        <v>4.7221127315727238E-2</v>
      </c>
      <c r="W59" s="39">
        <v>4.126176545408293E-2</v>
      </c>
      <c r="X59" s="39">
        <v>4.9005337214944204E-2</v>
      </c>
      <c r="Y59" s="39">
        <v>4.0486337427926795E-2</v>
      </c>
      <c r="Z59" s="39">
        <v>3.8443506797937177E-2</v>
      </c>
      <c r="AA59" s="39">
        <v>3.1872509960159362E-2</v>
      </c>
      <c r="AB59" s="39">
        <v>3.9106145251396648E-2</v>
      </c>
      <c r="AC59" s="39">
        <v>2.6086956521739129E-2</v>
      </c>
      <c r="AE59"/>
      <c r="AF59"/>
      <c r="AG59"/>
      <c r="AH59"/>
      <c r="AI59"/>
      <c r="AJ59"/>
      <c r="AK59"/>
    </row>
    <row r="60" spans="20:37" ht="12.75" customHeight="1" x14ac:dyDescent="0.2">
      <c r="T60">
        <v>74</v>
      </c>
      <c r="U60" s="39">
        <v>5.5723705545346447E-2</v>
      </c>
      <c r="V60" s="39">
        <v>5.9361450532124556E-2</v>
      </c>
      <c r="W60" s="39">
        <v>5.5049605698295596E-2</v>
      </c>
      <c r="X60" s="39">
        <v>6.3561377971858318E-2</v>
      </c>
      <c r="Y60" s="39">
        <v>5.3522186011531712E-2</v>
      </c>
      <c r="Z60" s="39">
        <v>6.1415846225972806E-2</v>
      </c>
      <c r="AA60" s="39">
        <v>7.9681274900398405E-2</v>
      </c>
      <c r="AB60" s="39">
        <v>3.6871508379888271E-2</v>
      </c>
      <c r="AC60" s="39">
        <v>3.4782608695652174E-2</v>
      </c>
      <c r="AE60"/>
      <c r="AF60"/>
      <c r="AG60"/>
      <c r="AH60"/>
      <c r="AI60"/>
      <c r="AJ60"/>
      <c r="AK60"/>
    </row>
    <row r="61" spans="20:37" ht="12.75" customHeight="1" x14ac:dyDescent="0.2">
      <c r="T61">
        <v>75</v>
      </c>
      <c r="U61" s="39">
        <v>7.3883904442762938E-2</v>
      </c>
      <c r="V61" s="39">
        <v>7.6783602680331103E-2</v>
      </c>
      <c r="W61" s="39">
        <v>7.3518188756041714E-2</v>
      </c>
      <c r="X61" s="39">
        <v>8.296943231441048E-2</v>
      </c>
      <c r="Y61" s="39">
        <v>7.2198546001504132E-2</v>
      </c>
      <c r="Z61" s="39">
        <v>6.9854664791373658E-2</v>
      </c>
      <c r="AA61" s="39">
        <v>5.9760956175298807E-2</v>
      </c>
      <c r="AB61" s="39">
        <v>5.4748603351955305E-2</v>
      </c>
      <c r="AC61" s="39">
        <v>5.434782608695652E-2</v>
      </c>
      <c r="AE61"/>
      <c r="AF61"/>
      <c r="AG61"/>
      <c r="AH61"/>
      <c r="AI61"/>
      <c r="AJ61"/>
      <c r="AK61"/>
    </row>
    <row r="62" spans="20:37" ht="12.75" customHeight="1" x14ac:dyDescent="0.2">
      <c r="T62">
        <v>76</v>
      </c>
      <c r="U62" s="39">
        <v>8.4747594854610309E-2</v>
      </c>
      <c r="V62" s="39">
        <v>8.7583760346866379E-2</v>
      </c>
      <c r="W62" s="39">
        <v>8.2218265072500629E-2</v>
      </c>
      <c r="X62" s="39">
        <v>8.8306647258612328E-2</v>
      </c>
      <c r="Y62" s="39">
        <v>8.9496114314364508E-2</v>
      </c>
      <c r="Z62" s="39">
        <v>8.7201125175808719E-2</v>
      </c>
      <c r="AA62" s="39">
        <v>0.10358565737051793</v>
      </c>
      <c r="AB62" s="39">
        <v>8.826815642458101E-2</v>
      </c>
      <c r="AC62" s="39">
        <v>8.478260869565217E-2</v>
      </c>
      <c r="AE62"/>
      <c r="AF62"/>
      <c r="AG62"/>
      <c r="AH62"/>
      <c r="AI62"/>
      <c r="AJ62"/>
      <c r="AK62"/>
    </row>
    <row r="63" spans="20:37" ht="12.75" customHeight="1" x14ac:dyDescent="0.2">
      <c r="T63">
        <v>77</v>
      </c>
      <c r="U63" s="39">
        <v>8.7558101826829535E-2</v>
      </c>
      <c r="V63" s="39">
        <v>9.0737091052424126E-2</v>
      </c>
      <c r="W63" s="39">
        <v>8.5118290511320277E-2</v>
      </c>
      <c r="X63" s="39">
        <v>9.6393336568009053E-2</v>
      </c>
      <c r="Y63" s="39">
        <v>8.987214840812234E-2</v>
      </c>
      <c r="Z63" s="39">
        <v>8.8138771683075476E-2</v>
      </c>
      <c r="AA63" s="39">
        <v>9.5617529880478086E-2</v>
      </c>
      <c r="AB63" s="39">
        <v>8.826815642458101E-2</v>
      </c>
      <c r="AC63" s="39">
        <v>7.1739130434782611E-2</v>
      </c>
      <c r="AE63"/>
      <c r="AF63"/>
      <c r="AG63"/>
      <c r="AH63"/>
      <c r="AI63"/>
      <c r="AJ63"/>
      <c r="AK63"/>
    </row>
    <row r="64" spans="20:37" ht="12.75" customHeight="1" x14ac:dyDescent="0.2">
      <c r="T64">
        <v>78</v>
      </c>
      <c r="U64" s="39">
        <v>7.6856556047994809E-2</v>
      </c>
      <c r="V64" s="39">
        <v>7.5206937327552223E-2</v>
      </c>
      <c r="W64" s="39">
        <v>7.9776138387178841E-2</v>
      </c>
      <c r="X64" s="39">
        <v>7.6338347080705166E-2</v>
      </c>
      <c r="Y64" s="39">
        <v>7.4580095261970417E-2</v>
      </c>
      <c r="Z64" s="39">
        <v>9.0482887951242388E-2</v>
      </c>
      <c r="AA64" s="39">
        <v>7.1713147410358571E-2</v>
      </c>
      <c r="AB64" s="39">
        <v>9.4972067039106142E-2</v>
      </c>
      <c r="AC64" s="39">
        <v>6.9565217391304349E-2</v>
      </c>
      <c r="AE64"/>
      <c r="AF64"/>
      <c r="AG64"/>
      <c r="AH64"/>
      <c r="AI64"/>
      <c r="AJ64"/>
      <c r="AK64"/>
    </row>
    <row r="65" spans="20:37" ht="12.75" customHeight="1" x14ac:dyDescent="0.2">
      <c r="T65">
        <v>79</v>
      </c>
      <c r="U65" s="39">
        <v>7.7018700681007454E-2</v>
      </c>
      <c r="V65" s="39">
        <v>8.6795427670476946E-2</v>
      </c>
      <c r="W65" s="39">
        <v>7.9572627830068687E-2</v>
      </c>
      <c r="X65" s="39">
        <v>8.1675562024907E-2</v>
      </c>
      <c r="Y65" s="39">
        <v>7.0819754324392081E-2</v>
      </c>
      <c r="Z65" s="39">
        <v>8.9545241443975618E-2</v>
      </c>
      <c r="AA65" s="39">
        <v>7.1713147410358571E-2</v>
      </c>
      <c r="AB65" s="39">
        <v>7.7094972067039108E-2</v>
      </c>
      <c r="AC65" s="39">
        <v>5.8695652173913045E-2</v>
      </c>
      <c r="AE65"/>
      <c r="AF65"/>
      <c r="AG65"/>
      <c r="AH65"/>
      <c r="AI65"/>
      <c r="AJ65"/>
      <c r="AK65"/>
    </row>
    <row r="66" spans="20:37" ht="12.75" customHeight="1" x14ac:dyDescent="0.2">
      <c r="T66">
        <v>80</v>
      </c>
      <c r="U66" s="39">
        <v>3.3563939033617984E-2</v>
      </c>
      <c r="V66" s="39">
        <v>3.2242806464327943E-2</v>
      </c>
      <c r="W66" s="39">
        <v>3.8209107097430681E-2</v>
      </c>
      <c r="X66" s="39">
        <v>3.0891153161895519E-2</v>
      </c>
      <c r="Y66" s="39">
        <v>3.3216344948608673E-2</v>
      </c>
      <c r="Z66" s="39">
        <v>2.8129395218002812E-2</v>
      </c>
      <c r="AA66" s="39">
        <v>2.7888446215139442E-2</v>
      </c>
      <c r="AB66" s="39">
        <v>5.1396648044692739E-2</v>
      </c>
      <c r="AC66" s="39">
        <v>3.4782608695652174E-2</v>
      </c>
      <c r="AE66"/>
      <c r="AF66"/>
      <c r="AG66"/>
      <c r="AH66"/>
      <c r="AI66"/>
      <c r="AJ66"/>
      <c r="AK66"/>
    </row>
    <row r="67" spans="20:37" ht="12.75" customHeight="1" x14ac:dyDescent="0.2">
      <c r="T67">
        <v>81</v>
      </c>
      <c r="U67" s="39">
        <v>2.8699600043238568E-2</v>
      </c>
      <c r="V67" s="39">
        <v>2.4044146629877809E-2</v>
      </c>
      <c r="W67" s="39">
        <v>3.0526583566522512E-2</v>
      </c>
      <c r="X67" s="39">
        <v>2.7494743651948893E-2</v>
      </c>
      <c r="Y67" s="39">
        <v>2.9957382802707447E-2</v>
      </c>
      <c r="Z67" s="39">
        <v>2.7660571964369433E-2</v>
      </c>
      <c r="AA67" s="39">
        <v>4.7808764940239043E-2</v>
      </c>
      <c r="AB67" s="39">
        <v>3.3519553072625698E-2</v>
      </c>
      <c r="AC67" s="39">
        <v>3.0434782608695653E-2</v>
      </c>
      <c r="AE67"/>
      <c r="AF67"/>
      <c r="AG67"/>
      <c r="AH67"/>
      <c r="AI67"/>
      <c r="AJ67"/>
      <c r="AK67"/>
    </row>
    <row r="68" spans="20:37" ht="12.75" customHeight="1" x14ac:dyDescent="0.2">
      <c r="T68">
        <v>82</v>
      </c>
      <c r="U68" s="39">
        <v>2.3078586098800129E-2</v>
      </c>
      <c r="V68" s="39">
        <v>2.2861647615293655E-2</v>
      </c>
      <c r="W68" s="39">
        <v>2.6761638259984736E-2</v>
      </c>
      <c r="X68" s="39">
        <v>1.9893255701115962E-2</v>
      </c>
      <c r="Y68" s="39">
        <v>2.9581348708949611E-2</v>
      </c>
      <c r="Z68" s="39">
        <v>2.1097046413502109E-2</v>
      </c>
      <c r="AA68" s="39">
        <v>2.3904382470119521E-2</v>
      </c>
      <c r="AB68" s="39">
        <v>2.6815642458100558E-2</v>
      </c>
      <c r="AC68" s="39">
        <v>2.1739130434782608E-2</v>
      </c>
      <c r="AE68"/>
      <c r="AF68"/>
      <c r="AG68"/>
      <c r="AH68"/>
      <c r="AI68"/>
      <c r="AJ68"/>
      <c r="AK68"/>
    </row>
    <row r="69" spans="20:37" ht="12.75" customHeight="1" x14ac:dyDescent="0.2">
      <c r="T69">
        <v>83</v>
      </c>
      <c r="U69" s="39">
        <v>2.2375959355745326E-2</v>
      </c>
      <c r="V69" s="39">
        <v>2.0023649980291682E-2</v>
      </c>
      <c r="W69" s="39">
        <v>2.5133553803103535E-2</v>
      </c>
      <c r="X69" s="39">
        <v>1.9569788128740093E-2</v>
      </c>
      <c r="Y69" s="39">
        <v>2.2812735021308598E-2</v>
      </c>
      <c r="Z69" s="39">
        <v>2.3441162681669011E-2</v>
      </c>
      <c r="AA69" s="39">
        <v>4.7808764940239043E-2</v>
      </c>
      <c r="AB69" s="39">
        <v>3.3519553072625698E-2</v>
      </c>
      <c r="AC69" s="39">
        <v>1.9565217391304349E-2</v>
      </c>
      <c r="AE69"/>
      <c r="AF69"/>
      <c r="AG69"/>
      <c r="AH69"/>
      <c r="AI69"/>
      <c r="AJ69"/>
      <c r="AK69"/>
    </row>
    <row r="70" spans="20:37" ht="12.75" customHeight="1" x14ac:dyDescent="0.2">
      <c r="T70">
        <v>84</v>
      </c>
      <c r="U70" s="39">
        <v>1.9997838071559831E-2</v>
      </c>
      <c r="V70" s="39">
        <v>1.7737485218762318E-2</v>
      </c>
      <c r="W70" s="39">
        <v>2.1775629610786058E-2</v>
      </c>
      <c r="X70" s="39">
        <v>1.5526443474041727E-2</v>
      </c>
      <c r="Y70" s="39">
        <v>2.2938079719227875E-2</v>
      </c>
      <c r="Z70" s="39">
        <v>1.1720581340834505E-2</v>
      </c>
      <c r="AA70" s="39">
        <v>2.3904382470119521E-2</v>
      </c>
      <c r="AB70" s="39">
        <v>3.4636871508379886E-2</v>
      </c>
      <c r="AC70" s="39">
        <v>2.6086956521739129E-2</v>
      </c>
      <c r="AE70"/>
      <c r="AF70"/>
      <c r="AG70"/>
      <c r="AH70"/>
      <c r="AI70"/>
      <c r="AJ70"/>
      <c r="AK70"/>
    </row>
    <row r="71" spans="20:37" ht="12.75" customHeight="1" x14ac:dyDescent="0.2">
      <c r="T71">
        <v>85</v>
      </c>
      <c r="U71" s="39">
        <v>1.9943789860555616E-2</v>
      </c>
      <c r="V71" s="39">
        <v>1.6081986598344502E-2</v>
      </c>
      <c r="W71" s="39">
        <v>1.8519460697023659E-2</v>
      </c>
      <c r="X71" s="39">
        <v>1.5849911046417597E-2</v>
      </c>
      <c r="Y71" s="39">
        <v>2.1559288042115817E-2</v>
      </c>
      <c r="Z71" s="39">
        <v>1.4533520862634786E-2</v>
      </c>
      <c r="AA71" s="39">
        <v>7.9681274900398405E-3</v>
      </c>
      <c r="AB71" s="39">
        <v>2.1229050279329607E-2</v>
      </c>
      <c r="AC71" s="39">
        <v>2.6086956521739129E-2</v>
      </c>
      <c r="AE71"/>
      <c r="AF71"/>
      <c r="AG71"/>
      <c r="AH71"/>
      <c r="AI71"/>
      <c r="AJ71"/>
      <c r="AK71"/>
    </row>
    <row r="72" spans="20:37" ht="12.75" customHeight="1" x14ac:dyDescent="0.2">
      <c r="T72">
        <v>86</v>
      </c>
      <c r="U72" s="39">
        <v>1.5079450870176198E-2</v>
      </c>
      <c r="V72" s="39">
        <v>1.3795821836815136E-2</v>
      </c>
      <c r="W72" s="39">
        <v>1.6128211650979395E-2</v>
      </c>
      <c r="X72" s="39">
        <v>1.1321365033155426E-2</v>
      </c>
      <c r="Y72" s="39">
        <v>1.8425670594133869E-2</v>
      </c>
      <c r="Z72" s="39">
        <v>1.5471167369901548E-2</v>
      </c>
      <c r="AA72" s="39">
        <v>1.1952191235059761E-2</v>
      </c>
      <c r="AB72" s="39">
        <v>2.9050279329608939E-2</v>
      </c>
      <c r="AC72" s="39">
        <v>2.6086956521739129E-2</v>
      </c>
      <c r="AE72"/>
      <c r="AF72"/>
      <c r="AG72"/>
      <c r="AH72"/>
      <c r="AI72"/>
      <c r="AJ72"/>
      <c r="AK72"/>
    </row>
    <row r="73" spans="20:37" ht="12.75" customHeight="1" x14ac:dyDescent="0.2">
      <c r="T73">
        <v>87</v>
      </c>
      <c r="U73" s="39">
        <v>1.529564371419306E-2</v>
      </c>
      <c r="V73" s="39">
        <v>1.387465510445408E-2</v>
      </c>
      <c r="W73" s="39">
        <v>1.5110658865428644E-2</v>
      </c>
      <c r="X73" s="39">
        <v>1.1159631246967491E-2</v>
      </c>
      <c r="Y73" s="39">
        <v>1.8676359989972423E-2</v>
      </c>
      <c r="Z73" s="39">
        <v>1.2658227848101266E-2</v>
      </c>
      <c r="AA73" s="39">
        <v>7.9681274900398405E-3</v>
      </c>
      <c r="AB73" s="39">
        <v>2.1229050279329607E-2</v>
      </c>
      <c r="AC73" s="39">
        <v>2.391304347826087E-2</v>
      </c>
      <c r="AE73"/>
      <c r="AF73"/>
      <c r="AG73"/>
      <c r="AH73"/>
      <c r="AI73"/>
      <c r="AJ73"/>
      <c r="AK73"/>
    </row>
    <row r="74" spans="20:37" ht="12.75" customHeight="1" x14ac:dyDescent="0.2">
      <c r="T74">
        <v>88</v>
      </c>
      <c r="U74" s="39">
        <v>1.2214895686952762E-2</v>
      </c>
      <c r="V74" s="39">
        <v>1.1824990145841546E-2</v>
      </c>
      <c r="W74" s="39">
        <v>1.1193080641058254E-2</v>
      </c>
      <c r="X74" s="39">
        <v>1.2615235322658904E-2</v>
      </c>
      <c r="Y74" s="39">
        <v>1.3411882677362747E-2</v>
      </c>
      <c r="Z74" s="39">
        <v>1.2658227848101266E-2</v>
      </c>
      <c r="AA74" s="39">
        <v>7.9681274900398405E-3</v>
      </c>
      <c r="AB74" s="39">
        <v>2.6815642458100558E-2</v>
      </c>
      <c r="AC74" s="39">
        <v>2.1739130434782608E-2</v>
      </c>
      <c r="AE74"/>
      <c r="AF74"/>
      <c r="AG74"/>
      <c r="AH74"/>
      <c r="AI74"/>
      <c r="AJ74"/>
      <c r="AK74"/>
    </row>
    <row r="75" spans="20:37" ht="12.75" customHeight="1" x14ac:dyDescent="0.2">
      <c r="T75">
        <v>89</v>
      </c>
      <c r="U75" s="39">
        <v>1.0161063668792563E-2</v>
      </c>
      <c r="V75" s="39">
        <v>9.6176586519511227E-3</v>
      </c>
      <c r="W75" s="39">
        <v>9.3614856270669046E-3</v>
      </c>
      <c r="X75" s="39">
        <v>9.2188258127122759E-3</v>
      </c>
      <c r="Y75" s="39">
        <v>1.6044121333667585E-2</v>
      </c>
      <c r="Z75" s="39">
        <v>8.4388185654008432E-3</v>
      </c>
      <c r="AA75" s="39">
        <v>0</v>
      </c>
      <c r="AB75" s="39">
        <v>1.11731843575419E-2</v>
      </c>
      <c r="AC75" s="39">
        <v>2.8260869565217391E-2</v>
      </c>
      <c r="AE75"/>
      <c r="AF75"/>
      <c r="AG75"/>
      <c r="AH75"/>
      <c r="AI75"/>
      <c r="AJ75"/>
      <c r="AK75"/>
    </row>
    <row r="76" spans="20:37" ht="12.75" customHeight="1" x14ac:dyDescent="0.2">
      <c r="T76">
        <v>90</v>
      </c>
      <c r="U76" s="39">
        <v>9.1341476597124639E-3</v>
      </c>
      <c r="V76" s="39">
        <v>9.1446590461174617E-3</v>
      </c>
      <c r="W76" s="39">
        <v>8.4965657593487655E-3</v>
      </c>
      <c r="X76" s="39">
        <v>1.0997897460779556E-2</v>
      </c>
      <c r="Y76" s="39">
        <v>1.1155678114815742E-2</v>
      </c>
      <c r="Z76" s="39">
        <v>9.3764650726676051E-3</v>
      </c>
      <c r="AA76" s="39">
        <v>3.9840637450199202E-3</v>
      </c>
      <c r="AB76" s="39">
        <v>7.82122905027933E-3</v>
      </c>
      <c r="AC76" s="39">
        <v>1.7391304347826087E-2</v>
      </c>
      <c r="AE76"/>
      <c r="AF76"/>
      <c r="AG76"/>
      <c r="AH76"/>
      <c r="AI76"/>
      <c r="AJ76"/>
      <c r="AK76"/>
    </row>
    <row r="77" spans="20:37" ht="12.75" customHeight="1" x14ac:dyDescent="0.2">
      <c r="T77">
        <v>91</v>
      </c>
      <c r="U77" s="39">
        <v>1.0052967246784131E-2</v>
      </c>
      <c r="V77" s="39">
        <v>9.6964919195900671E-3</v>
      </c>
      <c r="W77" s="39">
        <v>8.5474433986263039E-3</v>
      </c>
      <c r="X77" s="39">
        <v>9.3805595989002108E-3</v>
      </c>
      <c r="Y77" s="39">
        <v>1.1657056906492855E-2</v>
      </c>
      <c r="Z77" s="39">
        <v>1.0314111579934365E-2</v>
      </c>
      <c r="AA77" s="39">
        <v>1.1952191235059761E-2</v>
      </c>
      <c r="AB77" s="39">
        <v>1.7877094972067038E-2</v>
      </c>
      <c r="AC77" s="39">
        <v>1.9565217391304349E-2</v>
      </c>
      <c r="AE77"/>
      <c r="AF77"/>
      <c r="AG77"/>
      <c r="AH77"/>
      <c r="AI77"/>
      <c r="AJ77"/>
      <c r="AK77"/>
    </row>
    <row r="78" spans="20:37" ht="12.75" customHeight="1" x14ac:dyDescent="0.2">
      <c r="T78">
        <v>92</v>
      </c>
      <c r="U78" s="39">
        <v>9.188195870716679E-3</v>
      </c>
      <c r="V78" s="39">
        <v>1.0642491131257391E-2</v>
      </c>
      <c r="W78" s="39">
        <v>8.1404222844060035E-3</v>
      </c>
      <c r="X78" s="39">
        <v>9.3805595989002108E-3</v>
      </c>
      <c r="Y78" s="39">
        <v>1.0278265229380797E-2</v>
      </c>
      <c r="Z78" s="39">
        <v>3.7505860290670419E-3</v>
      </c>
      <c r="AA78" s="39">
        <v>3.9840637450199202E-3</v>
      </c>
      <c r="AB78" s="39">
        <v>1.11731843575419E-2</v>
      </c>
      <c r="AC78" s="39">
        <v>1.7391304347826087E-2</v>
      </c>
      <c r="AE78"/>
      <c r="AF78"/>
      <c r="AG78"/>
      <c r="AH78"/>
      <c r="AI78"/>
      <c r="AJ78"/>
      <c r="AK78"/>
    </row>
    <row r="79" spans="20:37" ht="12.75" customHeight="1" x14ac:dyDescent="0.2">
      <c r="T79">
        <v>93</v>
      </c>
      <c r="U79" s="39">
        <v>8.4855691276618742E-3</v>
      </c>
      <c r="V79" s="39">
        <v>7.883326763894364E-3</v>
      </c>
      <c r="W79" s="39">
        <v>6.2070719918595777E-3</v>
      </c>
      <c r="X79" s="39">
        <v>8.5718906679605363E-3</v>
      </c>
      <c r="Y79" s="39">
        <v>1.0904988718977188E-2</v>
      </c>
      <c r="Z79" s="39">
        <v>8.4388185654008432E-3</v>
      </c>
      <c r="AA79" s="39">
        <v>3.9840637450199202E-3</v>
      </c>
      <c r="AB79" s="39">
        <v>1.452513966480447E-2</v>
      </c>
      <c r="AC79" s="39">
        <v>6.5217391304347823E-3</v>
      </c>
      <c r="AE79"/>
      <c r="AF79"/>
      <c r="AG79"/>
      <c r="AH79"/>
      <c r="AI79"/>
      <c r="AJ79"/>
      <c r="AK79"/>
    </row>
    <row r="80" spans="20:37" ht="12.75" customHeight="1" x14ac:dyDescent="0.2">
      <c r="T80">
        <v>94</v>
      </c>
      <c r="U80" s="39">
        <v>7.7288941736028535E-3</v>
      </c>
      <c r="V80" s="39">
        <v>9.4599921166732357E-3</v>
      </c>
      <c r="W80" s="39">
        <v>6.6649707453574156E-3</v>
      </c>
      <c r="X80" s="39">
        <v>1.0189228529839884E-2</v>
      </c>
      <c r="Y80" s="39">
        <v>9.5261970418651296E-3</v>
      </c>
      <c r="Z80" s="39">
        <v>8.4388185654008432E-3</v>
      </c>
      <c r="AA80" s="39">
        <v>1.5936254980079681E-2</v>
      </c>
      <c r="AB80" s="39">
        <v>1.452513966480447E-2</v>
      </c>
      <c r="AC80" s="39">
        <v>2.8260869565217391E-2</v>
      </c>
      <c r="AE80"/>
      <c r="AF80"/>
      <c r="AG80"/>
      <c r="AH80"/>
      <c r="AI80"/>
      <c r="AJ80"/>
      <c r="AK80"/>
    </row>
    <row r="81" spans="20:37" ht="12.75" customHeight="1" x14ac:dyDescent="0.2">
      <c r="T81">
        <v>95</v>
      </c>
      <c r="U81" s="39">
        <v>7.4586531185817746E-3</v>
      </c>
      <c r="V81" s="39">
        <v>1.0090658257784785E-2</v>
      </c>
      <c r="W81" s="39">
        <v>5.1895192063088269E-3</v>
      </c>
      <c r="X81" s="39">
        <v>9.057092026524341E-3</v>
      </c>
      <c r="Y81" s="39">
        <v>1.0403609927300075E-2</v>
      </c>
      <c r="Z81" s="39">
        <v>9.3764650726676051E-3</v>
      </c>
      <c r="AA81" s="39">
        <v>0</v>
      </c>
      <c r="AB81" s="39">
        <v>5.5865921787709499E-3</v>
      </c>
      <c r="AC81" s="39">
        <v>1.9565217391304349E-2</v>
      </c>
      <c r="AE81"/>
      <c r="AF81"/>
      <c r="AG81"/>
      <c r="AH81"/>
      <c r="AI81"/>
      <c r="AJ81"/>
      <c r="AK81"/>
    </row>
    <row r="82" spans="20:37" ht="12.75" customHeight="1" x14ac:dyDescent="0.2">
      <c r="T82">
        <v>96</v>
      </c>
      <c r="U82" s="39">
        <v>5.7831585774510861E-3</v>
      </c>
      <c r="V82" s="39">
        <v>6.385494678754434E-3</v>
      </c>
      <c r="W82" s="39">
        <v>4.6298651742559148E-3</v>
      </c>
      <c r="X82" s="39">
        <v>7.7632217370208634E-3</v>
      </c>
      <c r="Y82" s="39">
        <v>5.6405114063675108E-3</v>
      </c>
      <c r="Z82" s="39">
        <v>6.0947022972339428E-3</v>
      </c>
      <c r="AA82" s="39">
        <v>7.9681274900398405E-3</v>
      </c>
      <c r="AB82" s="39">
        <v>2.2346368715083797E-3</v>
      </c>
      <c r="AC82" s="39">
        <v>1.3043478260869565E-2</v>
      </c>
      <c r="AE82"/>
      <c r="AF82"/>
      <c r="AG82"/>
      <c r="AH82"/>
      <c r="AI82"/>
      <c r="AJ82"/>
      <c r="AK82"/>
    </row>
    <row r="83" spans="20:37" ht="12.75" customHeight="1" x14ac:dyDescent="0.2">
      <c r="T83">
        <v>97</v>
      </c>
      <c r="U83" s="39">
        <v>4.8643389903794184E-3</v>
      </c>
      <c r="V83" s="39">
        <v>7.0161608198659837E-3</v>
      </c>
      <c r="W83" s="39">
        <v>3.9175782243703891E-3</v>
      </c>
      <c r="X83" s="39">
        <v>7.2780203784570596E-3</v>
      </c>
      <c r="Y83" s="39">
        <v>6.3925795938831785E-3</v>
      </c>
      <c r="Z83" s="39">
        <v>6.5635255508673229E-3</v>
      </c>
      <c r="AA83" s="39">
        <v>3.9840637450199202E-3</v>
      </c>
      <c r="AB83" s="39">
        <v>3.3519553072625698E-3</v>
      </c>
      <c r="AC83" s="39">
        <v>1.0869565217391304E-2</v>
      </c>
      <c r="AE83"/>
      <c r="AF83"/>
      <c r="AG83"/>
      <c r="AH83"/>
      <c r="AI83"/>
      <c r="AJ83"/>
      <c r="AK83"/>
    </row>
    <row r="84" spans="20:37" ht="12.75" customHeight="1" x14ac:dyDescent="0.2">
      <c r="T84">
        <v>98</v>
      </c>
      <c r="U84" s="39">
        <v>5.4588693114257921E-3</v>
      </c>
      <c r="V84" s="39">
        <v>6.9373275522270402E-3</v>
      </c>
      <c r="W84" s="39">
        <v>3.205291274484864E-3</v>
      </c>
      <c r="X84" s="39">
        <v>6.4693514475173868E-3</v>
      </c>
      <c r="Y84" s="39">
        <v>5.2644773126096769E-3</v>
      </c>
      <c r="Z84" s="39">
        <v>4.6882325363338025E-3</v>
      </c>
      <c r="AA84" s="39">
        <v>0</v>
      </c>
      <c r="AB84" s="39">
        <v>5.5865921787709499E-3</v>
      </c>
      <c r="AC84" s="39">
        <v>6.5217391304347823E-3</v>
      </c>
      <c r="AE84"/>
      <c r="AF84"/>
      <c r="AG84"/>
      <c r="AH84"/>
      <c r="AI84"/>
      <c r="AJ84"/>
      <c r="AK84"/>
    </row>
    <row r="85" spans="20:37" ht="12.75" customHeight="1" x14ac:dyDescent="0.2">
      <c r="T85">
        <v>99</v>
      </c>
      <c r="U85" s="39">
        <v>5.3507728894173602E-3</v>
      </c>
      <c r="V85" s="39">
        <v>7.0161608198659837E-3</v>
      </c>
      <c r="W85" s="39">
        <v>3.4088018315950141E-3</v>
      </c>
      <c r="X85" s="39">
        <v>5.1754811580139093E-3</v>
      </c>
      <c r="Y85" s="39">
        <v>5.1391326146903987E-3</v>
      </c>
      <c r="Z85" s="39">
        <v>4.2194092827004216E-3</v>
      </c>
      <c r="AA85" s="39">
        <v>0</v>
      </c>
      <c r="AB85" s="39">
        <v>6.7039106145251395E-3</v>
      </c>
      <c r="AC85" s="39">
        <v>4.3478260869565218E-3</v>
      </c>
      <c r="AE85"/>
      <c r="AF85"/>
      <c r="AG85"/>
      <c r="AH85"/>
      <c r="AI85"/>
      <c r="AJ85"/>
      <c r="AK85"/>
    </row>
    <row r="86" spans="20:37" ht="12.75" customHeight="1" x14ac:dyDescent="0.2">
      <c r="T86">
        <v>100</v>
      </c>
      <c r="U86" s="39">
        <v>3.1888444492487299E-3</v>
      </c>
      <c r="V86" s="39">
        <v>4.8088293259755614E-3</v>
      </c>
      <c r="W86" s="39">
        <v>3.0017807173747138E-3</v>
      </c>
      <c r="X86" s="39">
        <v>4.6902797994501054E-3</v>
      </c>
      <c r="Y86" s="39">
        <v>3.6349962396590623E-3</v>
      </c>
      <c r="Z86" s="39">
        <v>4.6882325363338025E-3</v>
      </c>
      <c r="AA86" s="39">
        <v>3.9840637450199202E-3</v>
      </c>
      <c r="AB86" s="39">
        <v>6.7039106145251395E-3</v>
      </c>
      <c r="AC86" s="39">
        <v>1.7391304347826087E-2</v>
      </c>
      <c r="AE86"/>
      <c r="AF86"/>
      <c r="AG86"/>
      <c r="AH86"/>
      <c r="AI86"/>
      <c r="AJ86"/>
      <c r="AK86"/>
    </row>
    <row r="87" spans="20:37" ht="12.75" customHeight="1" x14ac:dyDescent="0.2">
      <c r="U87" s="39"/>
      <c r="V87" s="39"/>
      <c r="W87" s="39"/>
      <c r="X87" s="39"/>
      <c r="Y87" s="39"/>
      <c r="Z87" s="39"/>
      <c r="AA87" s="39"/>
      <c r="AB87" s="39"/>
      <c r="AC87" s="39"/>
      <c r="AE87"/>
      <c r="AF87"/>
      <c r="AG87"/>
      <c r="AH87"/>
      <c r="AI87"/>
      <c r="AJ87"/>
      <c r="AK87"/>
    </row>
    <row r="88" spans="20:37" ht="12.75" customHeight="1" x14ac:dyDescent="0.2">
      <c r="U88" s="39"/>
      <c r="V88" s="39"/>
      <c r="W88" s="39"/>
      <c r="X88" s="39"/>
      <c r="Y88" s="39"/>
      <c r="Z88" s="39"/>
      <c r="AA88" s="39"/>
      <c r="AB88" s="39"/>
      <c r="AC88" s="39"/>
      <c r="AE88"/>
      <c r="AF88"/>
      <c r="AG88"/>
      <c r="AH88"/>
      <c r="AI88"/>
      <c r="AJ88"/>
      <c r="AK88"/>
    </row>
    <row r="89" spans="20:37" ht="12.75" customHeight="1" x14ac:dyDescent="0.2">
      <c r="U89" s="39"/>
      <c r="V89" s="39"/>
      <c r="W89" s="39"/>
      <c r="X89" s="39"/>
      <c r="Y89" s="39"/>
      <c r="Z89" s="39"/>
      <c r="AA89" s="39"/>
      <c r="AB89" s="39"/>
      <c r="AC89" s="39"/>
      <c r="AE89"/>
      <c r="AF89"/>
      <c r="AG89"/>
      <c r="AH89"/>
      <c r="AI89"/>
      <c r="AJ89"/>
      <c r="AK89"/>
    </row>
    <row r="90" spans="20:37" ht="12.75" customHeight="1" x14ac:dyDescent="0.2">
      <c r="U90" s="39"/>
      <c r="V90" s="39"/>
      <c r="W90" s="39"/>
      <c r="X90" s="39"/>
      <c r="Y90" s="39"/>
      <c r="Z90" s="39"/>
      <c r="AA90" s="39"/>
      <c r="AB90" s="39"/>
      <c r="AC90" s="39"/>
      <c r="AE90"/>
      <c r="AF90"/>
      <c r="AG90"/>
      <c r="AH90"/>
      <c r="AI90"/>
      <c r="AJ90"/>
      <c r="AK90"/>
    </row>
    <row r="91" spans="20:37" ht="12.75" customHeight="1" x14ac:dyDescent="0.2">
      <c r="U91" s="39"/>
      <c r="V91" s="39"/>
      <c r="W91" s="39"/>
      <c r="X91" s="39"/>
      <c r="Y91" s="39"/>
      <c r="Z91" s="39"/>
      <c r="AA91" s="39"/>
      <c r="AB91" s="39"/>
      <c r="AC91" s="39"/>
      <c r="AE91"/>
      <c r="AF91"/>
      <c r="AG91"/>
      <c r="AH91"/>
      <c r="AI91"/>
      <c r="AJ91"/>
      <c r="AK91"/>
    </row>
    <row r="92" spans="20:37" ht="12.75" customHeight="1" x14ac:dyDescent="0.2">
      <c r="AE92"/>
      <c r="AF92"/>
      <c r="AG92"/>
      <c r="AH92"/>
      <c r="AI92"/>
      <c r="AJ92"/>
      <c r="AK9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J91"/>
  <sheetViews>
    <sheetView showGridLines="0" showRowColHeaders="0" view="pageLayout" topLeftCell="O4" zoomScaleNormal="99" workbookViewId="0">
      <selection activeCell="AF4" sqref="AF4:AF82"/>
    </sheetView>
  </sheetViews>
  <sheetFormatPr defaultColWidth="9" defaultRowHeight="12.75" x14ac:dyDescent="0.2"/>
  <cols>
    <col min="1" max="15" width="9.42578125" customWidth="1"/>
    <col min="21" max="21" width="13" bestFit="1" customWidth="1"/>
  </cols>
  <sheetData>
    <row r="1" spans="1:33" ht="15.75" x14ac:dyDescent="0.25">
      <c r="A1" s="152"/>
      <c r="B1" s="152"/>
      <c r="C1" s="152"/>
      <c r="D1" s="152"/>
      <c r="E1" s="152"/>
      <c r="F1" s="152"/>
      <c r="G1" s="152"/>
      <c r="H1" s="152"/>
      <c r="I1" s="152"/>
      <c r="J1" s="152"/>
      <c r="K1" s="152"/>
      <c r="L1" s="152"/>
      <c r="M1" s="152"/>
      <c r="N1" s="152"/>
    </row>
    <row r="2" spans="1:33" x14ac:dyDescent="0.2">
      <c r="A2" s="158"/>
      <c r="B2" s="158"/>
      <c r="C2" s="158"/>
      <c r="D2" s="158"/>
      <c r="E2" s="158"/>
      <c r="F2" s="158"/>
      <c r="G2" s="158"/>
      <c r="H2" s="158"/>
      <c r="I2" s="158"/>
      <c r="J2" s="158"/>
      <c r="K2" s="158"/>
      <c r="L2" s="158"/>
      <c r="M2" s="158"/>
      <c r="N2" s="158"/>
    </row>
    <row r="3" spans="1:33" ht="15.75" x14ac:dyDescent="0.25">
      <c r="A3" s="146" t="s">
        <v>318</v>
      </c>
      <c r="B3" s="146"/>
      <c r="C3" s="146"/>
      <c r="D3" s="146"/>
      <c r="E3" s="146"/>
      <c r="F3" s="146"/>
      <c r="G3" s="146"/>
      <c r="H3" s="146"/>
      <c r="I3" s="146"/>
      <c r="J3" s="146"/>
      <c r="K3" s="146"/>
      <c r="L3" s="146"/>
      <c r="M3" s="146"/>
      <c r="N3" s="146"/>
      <c r="O3" s="146"/>
    </row>
    <row r="4" spans="1:33" ht="12.75" customHeight="1" x14ac:dyDescent="0.2"/>
    <row r="5" spans="1:33" ht="12.75" customHeight="1" x14ac:dyDescent="0.2">
      <c r="T5" t="s">
        <v>223</v>
      </c>
      <c r="U5" t="s">
        <v>0</v>
      </c>
      <c r="V5" t="s">
        <v>1</v>
      </c>
      <c r="W5" t="s">
        <v>2</v>
      </c>
      <c r="X5" t="s">
        <v>3</v>
      </c>
      <c r="Y5" t="s">
        <v>4</v>
      </c>
      <c r="Z5" t="s">
        <v>5</v>
      </c>
      <c r="AA5" t="s">
        <v>243</v>
      </c>
      <c r="AB5" t="s">
        <v>244</v>
      </c>
      <c r="AC5" t="s">
        <v>248</v>
      </c>
      <c r="AG5" s="128"/>
    </row>
    <row r="6" spans="1:33" ht="12.75" customHeight="1" x14ac:dyDescent="0.2">
      <c r="T6">
        <v>20</v>
      </c>
      <c r="U6" s="39">
        <v>0</v>
      </c>
      <c r="V6" s="39">
        <v>0</v>
      </c>
      <c r="W6" s="39">
        <v>0</v>
      </c>
      <c r="X6" s="39">
        <v>0</v>
      </c>
      <c r="Y6" s="39">
        <v>0</v>
      </c>
      <c r="Z6" s="39">
        <v>0</v>
      </c>
      <c r="AA6" s="39">
        <v>0</v>
      </c>
      <c r="AB6" s="39">
        <v>0</v>
      </c>
      <c r="AC6" s="39">
        <v>0</v>
      </c>
    </row>
    <row r="7" spans="1:33" ht="12.75" customHeight="1" x14ac:dyDescent="0.2">
      <c r="T7">
        <v>21</v>
      </c>
      <c r="U7" s="39">
        <v>0</v>
      </c>
      <c r="V7" s="39">
        <v>0</v>
      </c>
      <c r="W7" s="39">
        <v>0</v>
      </c>
      <c r="X7" s="39">
        <v>0</v>
      </c>
      <c r="Y7" s="39">
        <v>0</v>
      </c>
      <c r="Z7" s="39">
        <v>0</v>
      </c>
      <c r="AA7" s="39">
        <v>0</v>
      </c>
      <c r="AB7" s="39">
        <v>0</v>
      </c>
      <c r="AC7" s="39">
        <v>0</v>
      </c>
    </row>
    <row r="8" spans="1:33" ht="12.75" customHeight="1" x14ac:dyDescent="0.2">
      <c r="T8">
        <v>22</v>
      </c>
      <c r="U8" s="39">
        <v>0</v>
      </c>
      <c r="V8" s="39">
        <v>0</v>
      </c>
      <c r="W8" s="39">
        <v>0</v>
      </c>
      <c r="X8" s="39">
        <v>0</v>
      </c>
      <c r="Y8" s="39">
        <v>0</v>
      </c>
      <c r="Z8" s="39">
        <v>0</v>
      </c>
      <c r="AA8" s="39">
        <v>0</v>
      </c>
      <c r="AB8" s="39">
        <v>0</v>
      </c>
      <c r="AC8" s="39">
        <v>0</v>
      </c>
    </row>
    <row r="9" spans="1:33" ht="12.75" customHeight="1" x14ac:dyDescent="0.2">
      <c r="T9">
        <v>23</v>
      </c>
      <c r="U9" s="39">
        <v>0</v>
      </c>
      <c r="V9" s="39">
        <v>0</v>
      </c>
      <c r="W9" s="39">
        <v>0</v>
      </c>
      <c r="X9" s="39">
        <v>0</v>
      </c>
      <c r="Y9" s="39">
        <v>0</v>
      </c>
      <c r="Z9" s="39">
        <v>0</v>
      </c>
      <c r="AA9" s="39">
        <v>0</v>
      </c>
      <c r="AB9" s="39">
        <v>0</v>
      </c>
      <c r="AC9" s="39">
        <v>0</v>
      </c>
    </row>
    <row r="10" spans="1:33" ht="12.75" customHeight="1" x14ac:dyDescent="0.2">
      <c r="T10">
        <v>24</v>
      </c>
      <c r="U10" s="39">
        <v>0</v>
      </c>
      <c r="V10" s="39">
        <v>0</v>
      </c>
      <c r="W10" s="39">
        <v>0</v>
      </c>
      <c r="X10" s="39">
        <v>0</v>
      </c>
      <c r="Y10" s="39">
        <v>0</v>
      </c>
      <c r="Z10" s="39">
        <v>0</v>
      </c>
      <c r="AA10" s="39">
        <v>0</v>
      </c>
      <c r="AB10" s="39">
        <v>0</v>
      </c>
      <c r="AC10" s="39">
        <v>0</v>
      </c>
    </row>
    <row r="11" spans="1:33" ht="12.75" customHeight="1" x14ac:dyDescent="0.2">
      <c r="T11">
        <v>25</v>
      </c>
      <c r="U11" s="39">
        <v>0</v>
      </c>
      <c r="V11" s="39">
        <v>0</v>
      </c>
      <c r="W11" s="39">
        <v>0</v>
      </c>
      <c r="X11" s="39">
        <v>0</v>
      </c>
      <c r="Y11" s="39">
        <v>0</v>
      </c>
      <c r="Z11" s="39">
        <v>0</v>
      </c>
      <c r="AA11" s="39">
        <v>0</v>
      </c>
      <c r="AB11" s="39">
        <v>0</v>
      </c>
      <c r="AC11" s="39">
        <v>0</v>
      </c>
    </row>
    <row r="12" spans="1:33" ht="12.75" customHeight="1" x14ac:dyDescent="0.2">
      <c r="T12">
        <v>26</v>
      </c>
      <c r="U12" s="39">
        <v>0</v>
      </c>
      <c r="V12" s="39">
        <v>0</v>
      </c>
      <c r="W12" s="39">
        <v>0</v>
      </c>
      <c r="X12" s="39">
        <v>0</v>
      </c>
      <c r="Y12" s="39">
        <v>0</v>
      </c>
      <c r="Z12" s="39">
        <v>0</v>
      </c>
      <c r="AA12" s="39">
        <v>0</v>
      </c>
      <c r="AB12" s="39">
        <v>0</v>
      </c>
      <c r="AC12" s="39">
        <v>0</v>
      </c>
    </row>
    <row r="13" spans="1:33" ht="12.75" customHeight="1" x14ac:dyDescent="0.2">
      <c r="T13">
        <v>27</v>
      </c>
      <c r="U13" s="39">
        <v>0</v>
      </c>
      <c r="V13" s="39">
        <v>0</v>
      </c>
      <c r="W13" s="39">
        <v>0</v>
      </c>
      <c r="X13" s="39">
        <v>0</v>
      </c>
      <c r="Y13" s="39">
        <v>0</v>
      </c>
      <c r="Z13" s="39">
        <v>0</v>
      </c>
      <c r="AA13" s="39">
        <v>0</v>
      </c>
      <c r="AB13" s="39">
        <v>0</v>
      </c>
      <c r="AC13" s="39">
        <v>0</v>
      </c>
    </row>
    <row r="14" spans="1:33" ht="12.75" customHeight="1" x14ac:dyDescent="0.2">
      <c r="T14">
        <v>28</v>
      </c>
      <c r="U14" s="39">
        <v>0</v>
      </c>
      <c r="V14" s="39">
        <v>0</v>
      </c>
      <c r="W14" s="39">
        <v>0</v>
      </c>
      <c r="X14" s="39">
        <v>0</v>
      </c>
      <c r="Y14" s="39">
        <v>0</v>
      </c>
      <c r="Z14" s="39">
        <v>0</v>
      </c>
      <c r="AA14" s="39">
        <v>0</v>
      </c>
      <c r="AB14" s="39">
        <v>0</v>
      </c>
      <c r="AC14" s="39">
        <v>0</v>
      </c>
    </row>
    <row r="15" spans="1:33" ht="12.75" customHeight="1" x14ac:dyDescent="0.2">
      <c r="T15">
        <v>29</v>
      </c>
      <c r="U15" s="39">
        <v>0</v>
      </c>
      <c r="V15" s="39">
        <v>0</v>
      </c>
      <c r="W15" s="39">
        <v>0</v>
      </c>
      <c r="X15" s="39">
        <v>0</v>
      </c>
      <c r="Y15" s="39">
        <v>0</v>
      </c>
      <c r="Z15" s="39">
        <v>0</v>
      </c>
      <c r="AA15" s="39">
        <v>0</v>
      </c>
      <c r="AB15" s="39">
        <v>0</v>
      </c>
      <c r="AC15" s="39">
        <v>0</v>
      </c>
    </row>
    <row r="16" spans="1:33" ht="12.75" customHeight="1" x14ac:dyDescent="0.2">
      <c r="T16">
        <v>30</v>
      </c>
      <c r="U16" s="39">
        <v>0</v>
      </c>
      <c r="V16" s="39">
        <v>0</v>
      </c>
      <c r="W16" s="39">
        <v>0</v>
      </c>
      <c r="X16" s="39">
        <v>0</v>
      </c>
      <c r="Y16" s="39">
        <v>0</v>
      </c>
      <c r="Z16" s="39">
        <v>0</v>
      </c>
      <c r="AA16" s="39">
        <v>0</v>
      </c>
      <c r="AB16" s="39">
        <v>0</v>
      </c>
      <c r="AC16" s="39">
        <v>0</v>
      </c>
    </row>
    <row r="17" spans="20:29" ht="12.75" customHeight="1" x14ac:dyDescent="0.2">
      <c r="T17">
        <v>31</v>
      </c>
      <c r="U17" s="39">
        <v>0</v>
      </c>
      <c r="V17" s="39">
        <v>0</v>
      </c>
      <c r="W17" s="39">
        <v>0</v>
      </c>
      <c r="X17" s="39">
        <v>0</v>
      </c>
      <c r="Y17" s="39">
        <v>0</v>
      </c>
      <c r="Z17" s="39">
        <v>0</v>
      </c>
      <c r="AA17" s="39">
        <v>0</v>
      </c>
      <c r="AB17" s="39">
        <v>0</v>
      </c>
      <c r="AC17" s="39">
        <v>0</v>
      </c>
    </row>
    <row r="18" spans="20:29" ht="12.75" customHeight="1" x14ac:dyDescent="0.2">
      <c r="T18">
        <v>32</v>
      </c>
      <c r="U18" s="39">
        <v>0</v>
      </c>
      <c r="V18" s="39">
        <v>0</v>
      </c>
      <c r="W18" s="39">
        <v>0</v>
      </c>
      <c r="X18" s="39">
        <v>0</v>
      </c>
      <c r="Y18" s="39">
        <v>0</v>
      </c>
      <c r="Z18" s="39">
        <v>0</v>
      </c>
      <c r="AA18" s="39">
        <v>0</v>
      </c>
      <c r="AB18" s="39">
        <v>0</v>
      </c>
      <c r="AC18" s="39">
        <v>0</v>
      </c>
    </row>
    <row r="19" spans="20:29" ht="12.75" customHeight="1" x14ac:dyDescent="0.2">
      <c r="T19">
        <v>33</v>
      </c>
      <c r="U19" s="39">
        <v>0</v>
      </c>
      <c r="V19" s="39">
        <v>0</v>
      </c>
      <c r="W19" s="39">
        <v>0</v>
      </c>
      <c r="X19" s="39">
        <v>0</v>
      </c>
      <c r="Y19" s="39">
        <v>0</v>
      </c>
      <c r="Z19" s="39">
        <v>0</v>
      </c>
      <c r="AA19" s="39">
        <v>0</v>
      </c>
      <c r="AB19" s="39">
        <v>0</v>
      </c>
      <c r="AC19" s="39">
        <v>0</v>
      </c>
    </row>
    <row r="20" spans="20:29" ht="12.75" customHeight="1" x14ac:dyDescent="0.2">
      <c r="T20">
        <v>34</v>
      </c>
      <c r="U20" s="39">
        <v>0</v>
      </c>
      <c r="V20" s="39">
        <v>0</v>
      </c>
      <c r="W20" s="39">
        <v>0</v>
      </c>
      <c r="X20" s="39">
        <v>0</v>
      </c>
      <c r="Y20" s="39">
        <v>0</v>
      </c>
      <c r="Z20" s="39">
        <v>0</v>
      </c>
      <c r="AA20" s="39">
        <v>0</v>
      </c>
      <c r="AB20" s="39">
        <v>0</v>
      </c>
      <c r="AC20" s="39">
        <v>0</v>
      </c>
    </row>
    <row r="21" spans="20:29" ht="12.75" customHeight="1" x14ac:dyDescent="0.2">
      <c r="T21">
        <v>35</v>
      </c>
      <c r="U21" s="39">
        <v>0</v>
      </c>
      <c r="V21" s="39">
        <v>0</v>
      </c>
      <c r="W21" s="39">
        <v>0</v>
      </c>
      <c r="X21" s="39">
        <v>0</v>
      </c>
      <c r="Y21" s="39">
        <v>0</v>
      </c>
      <c r="Z21" s="39">
        <v>0</v>
      </c>
      <c r="AA21" s="39">
        <v>0</v>
      </c>
      <c r="AB21" s="39">
        <v>0</v>
      </c>
      <c r="AC21" s="39">
        <v>0</v>
      </c>
    </row>
    <row r="22" spans="20:29" ht="12.75" customHeight="1" x14ac:dyDescent="0.2">
      <c r="T22">
        <v>36</v>
      </c>
      <c r="U22" s="39">
        <v>0</v>
      </c>
      <c r="V22" s="39">
        <v>0</v>
      </c>
      <c r="W22" s="39">
        <v>0</v>
      </c>
      <c r="X22" s="39">
        <v>0</v>
      </c>
      <c r="Y22" s="39">
        <v>0</v>
      </c>
      <c r="Z22" s="39">
        <v>0</v>
      </c>
      <c r="AA22" s="39">
        <v>0</v>
      </c>
      <c r="AB22" s="39">
        <v>0</v>
      </c>
      <c r="AC22" s="39">
        <v>0</v>
      </c>
    </row>
    <row r="23" spans="20:29" ht="12.75" customHeight="1" x14ac:dyDescent="0.2">
      <c r="T23">
        <v>37</v>
      </c>
      <c r="U23" s="39">
        <v>0</v>
      </c>
      <c r="V23" s="39">
        <v>0</v>
      </c>
      <c r="W23" s="39">
        <v>0</v>
      </c>
      <c r="X23" s="39">
        <v>0</v>
      </c>
      <c r="Y23" s="39">
        <v>0</v>
      </c>
      <c r="Z23" s="39">
        <v>0</v>
      </c>
      <c r="AA23" s="39">
        <v>0</v>
      </c>
      <c r="AB23" s="39">
        <v>0</v>
      </c>
      <c r="AC23" s="39">
        <v>0</v>
      </c>
    </row>
    <row r="24" spans="20:29" ht="12.75" customHeight="1" x14ac:dyDescent="0.2">
      <c r="T24">
        <v>38</v>
      </c>
      <c r="U24" s="39">
        <v>0</v>
      </c>
      <c r="V24" s="39">
        <v>0</v>
      </c>
      <c r="W24" s="39">
        <v>0</v>
      </c>
      <c r="X24" s="39">
        <v>0</v>
      </c>
      <c r="Y24" s="39">
        <v>0</v>
      </c>
      <c r="Z24" s="39">
        <v>0</v>
      </c>
      <c r="AA24" s="39">
        <v>0</v>
      </c>
      <c r="AB24" s="39">
        <v>0</v>
      </c>
      <c r="AC24" s="39">
        <v>0</v>
      </c>
    </row>
    <row r="25" spans="20:29" ht="12.75" customHeight="1" x14ac:dyDescent="0.2">
      <c r="T25">
        <v>39</v>
      </c>
      <c r="U25" s="39">
        <v>0</v>
      </c>
      <c r="V25" s="39">
        <v>0</v>
      </c>
      <c r="W25" s="39">
        <v>0</v>
      </c>
      <c r="X25" s="39">
        <v>0</v>
      </c>
      <c r="Y25" s="39">
        <v>0</v>
      </c>
      <c r="Z25" s="39">
        <v>0</v>
      </c>
      <c r="AA25" s="39">
        <v>0</v>
      </c>
      <c r="AB25" s="39">
        <v>0</v>
      </c>
      <c r="AC25" s="39">
        <v>0</v>
      </c>
    </row>
    <row r="26" spans="20:29" ht="12.75" customHeight="1" x14ac:dyDescent="0.2">
      <c r="T26">
        <v>40</v>
      </c>
      <c r="U26" s="39">
        <v>1.7010660013608528E-4</v>
      </c>
      <c r="V26" s="39">
        <v>1.7747803709290975E-4</v>
      </c>
      <c r="W26" s="39">
        <v>2.6026174895895298E-4</v>
      </c>
      <c r="X26" s="39">
        <v>1.8601190476190475E-4</v>
      </c>
      <c r="Y26" s="39">
        <v>4.9975012493753122E-4</v>
      </c>
      <c r="Z26" s="39">
        <v>4.2158516020236085E-4</v>
      </c>
      <c r="AA26" s="39">
        <v>0</v>
      </c>
      <c r="AB26" s="39">
        <v>0</v>
      </c>
      <c r="AC26" s="39">
        <v>0</v>
      </c>
    </row>
    <row r="27" spans="20:29" ht="12.75" customHeight="1" x14ac:dyDescent="0.2">
      <c r="T27">
        <v>41</v>
      </c>
      <c r="U27" s="39">
        <v>7.3712860058970284E-4</v>
      </c>
      <c r="V27" s="39">
        <v>6.2117312982518417E-4</v>
      </c>
      <c r="W27" s="39">
        <v>7.4360499702557997E-4</v>
      </c>
      <c r="X27" s="39">
        <v>3.720238095238095E-4</v>
      </c>
      <c r="Y27" s="39">
        <v>4.9975012493753122E-4</v>
      </c>
      <c r="Z27" s="39">
        <v>4.2158516020236085E-4</v>
      </c>
      <c r="AA27" s="39">
        <v>1.557632398753894E-3</v>
      </c>
      <c r="AB27" s="39">
        <v>4.3649061545176777E-4</v>
      </c>
      <c r="AC27" s="39">
        <v>0</v>
      </c>
    </row>
    <row r="28" spans="20:29" ht="12.75" customHeight="1" x14ac:dyDescent="0.2">
      <c r="T28">
        <v>42</v>
      </c>
      <c r="U28" s="39">
        <v>1.0206396008165116E-3</v>
      </c>
      <c r="V28" s="39">
        <v>7.9865116691809387E-4</v>
      </c>
      <c r="W28" s="39">
        <v>7.4360499702557997E-4</v>
      </c>
      <c r="X28" s="39">
        <v>9.3005952380952376E-4</v>
      </c>
      <c r="Y28" s="39">
        <v>1.2493753123438282E-3</v>
      </c>
      <c r="Z28" s="39">
        <v>4.2158516020236085E-4</v>
      </c>
      <c r="AA28" s="39">
        <v>1.557632398753894E-3</v>
      </c>
      <c r="AB28" s="39">
        <v>4.3649061545176777E-4</v>
      </c>
      <c r="AC28" s="39">
        <v>2.9806259314456036E-3</v>
      </c>
    </row>
    <row r="29" spans="20:29" ht="12.75" customHeight="1" x14ac:dyDescent="0.2">
      <c r="T29">
        <v>43</v>
      </c>
      <c r="U29" s="39">
        <v>1.5876616012701294E-3</v>
      </c>
      <c r="V29" s="39">
        <v>1.5973023338361877E-3</v>
      </c>
      <c r="W29" s="39">
        <v>1.8218322427126709E-3</v>
      </c>
      <c r="X29" s="39">
        <v>3.720238095238095E-4</v>
      </c>
      <c r="Y29" s="39">
        <v>8.7456271864067969E-4</v>
      </c>
      <c r="Z29" s="39">
        <v>2.1079258010118043E-3</v>
      </c>
      <c r="AA29" s="39">
        <v>1.557632398753894E-3</v>
      </c>
      <c r="AB29" s="39">
        <v>1.3094718463553033E-3</v>
      </c>
      <c r="AC29" s="39">
        <v>0</v>
      </c>
    </row>
    <row r="30" spans="20:29" ht="12.75" customHeight="1" x14ac:dyDescent="0.2">
      <c r="T30">
        <v>44</v>
      </c>
      <c r="U30" s="39">
        <v>1.8144704014515763E-3</v>
      </c>
      <c r="V30" s="39">
        <v>2.3959535007542815E-3</v>
      </c>
      <c r="W30" s="39">
        <v>2.2679952409280189E-3</v>
      </c>
      <c r="X30" s="39">
        <v>1.1160714285714285E-3</v>
      </c>
      <c r="Y30" s="39">
        <v>2.1239380309845076E-3</v>
      </c>
      <c r="Z30" s="39">
        <v>3.3726812816188868E-3</v>
      </c>
      <c r="AA30" s="39">
        <v>4.6728971962616819E-3</v>
      </c>
      <c r="AB30" s="39">
        <v>1.3094718463553033E-3</v>
      </c>
      <c r="AC30" s="39">
        <v>0</v>
      </c>
    </row>
    <row r="31" spans="20:29" ht="12.75" customHeight="1" x14ac:dyDescent="0.2">
      <c r="T31">
        <v>45</v>
      </c>
      <c r="U31" s="39">
        <v>1.8711726014969381E-3</v>
      </c>
      <c r="V31" s="39">
        <v>2.3959535007542815E-3</v>
      </c>
      <c r="W31" s="39">
        <v>2.6026174895895302E-3</v>
      </c>
      <c r="X31" s="39">
        <v>1.6741071428571428E-3</v>
      </c>
      <c r="Y31" s="39">
        <v>2.6236881559220391E-3</v>
      </c>
      <c r="Z31" s="39">
        <v>1.6863406408094434E-3</v>
      </c>
      <c r="AA31" s="39">
        <v>6.2305295950155761E-3</v>
      </c>
      <c r="AB31" s="39">
        <v>2.6189436927106066E-3</v>
      </c>
      <c r="AC31" s="39">
        <v>2.9806259314456036E-3</v>
      </c>
    </row>
    <row r="32" spans="20:29" ht="12.75" customHeight="1" x14ac:dyDescent="0.2">
      <c r="T32">
        <v>46</v>
      </c>
      <c r="U32" s="39">
        <v>1.9278748015422998E-3</v>
      </c>
      <c r="V32" s="39">
        <v>3.1946046676723755E-3</v>
      </c>
      <c r="W32" s="39">
        <v>3.6808447352766212E-3</v>
      </c>
      <c r="X32" s="39">
        <v>2.976190476190476E-3</v>
      </c>
      <c r="Y32" s="39">
        <v>2.9985007496251873E-3</v>
      </c>
      <c r="Z32" s="39">
        <v>4.2158516020236085E-3</v>
      </c>
      <c r="AA32" s="39">
        <v>1.0903426791277258E-2</v>
      </c>
      <c r="AB32" s="39">
        <v>2.1824530772588391E-3</v>
      </c>
      <c r="AC32" s="39">
        <v>4.4709388971684054E-3</v>
      </c>
    </row>
    <row r="33" spans="20:29" ht="12.75" customHeight="1" x14ac:dyDescent="0.2">
      <c r="T33">
        <v>47</v>
      </c>
      <c r="U33" s="39">
        <v>2.7784078022227263E-3</v>
      </c>
      <c r="V33" s="39">
        <v>3.017126630579466E-3</v>
      </c>
      <c r="W33" s="39">
        <v>4.4244497323022011E-3</v>
      </c>
      <c r="X33" s="39">
        <v>2.6041666666666665E-3</v>
      </c>
      <c r="Y33" s="39">
        <v>3.2483758120939528E-3</v>
      </c>
      <c r="Z33" s="39">
        <v>2.951096121416526E-3</v>
      </c>
      <c r="AA33" s="39">
        <v>4.6728971962616819E-3</v>
      </c>
      <c r="AB33" s="39">
        <v>1.7459624618070711E-3</v>
      </c>
      <c r="AC33" s="39">
        <v>1.4903129657228018E-3</v>
      </c>
    </row>
    <row r="34" spans="20:29" ht="12.75" customHeight="1" x14ac:dyDescent="0.2">
      <c r="T34">
        <v>48</v>
      </c>
      <c r="U34" s="39">
        <v>2.4948968019959175E-3</v>
      </c>
      <c r="V34" s="39">
        <v>2.6621705563936462E-3</v>
      </c>
      <c r="W34" s="39">
        <v>4.907792980368828E-3</v>
      </c>
      <c r="X34" s="39">
        <v>1.488095238095238E-3</v>
      </c>
      <c r="Y34" s="39">
        <v>2.9985007496251873E-3</v>
      </c>
      <c r="Z34" s="39">
        <v>1.6863406408094434E-3</v>
      </c>
      <c r="AA34" s="39">
        <v>1.0903426791277258E-2</v>
      </c>
      <c r="AB34" s="39">
        <v>5.2378873854212133E-3</v>
      </c>
      <c r="AC34" s="39">
        <v>5.9612518628912071E-3</v>
      </c>
    </row>
    <row r="35" spans="20:29" ht="12.75" customHeight="1" x14ac:dyDescent="0.2">
      <c r="T35">
        <v>49</v>
      </c>
      <c r="U35" s="39">
        <v>2.8351100022680881E-3</v>
      </c>
      <c r="V35" s="39">
        <v>2.5734315378471914E-3</v>
      </c>
      <c r="W35" s="39">
        <v>3.9039262343842952E-3</v>
      </c>
      <c r="X35" s="39">
        <v>1.6741071428571428E-3</v>
      </c>
      <c r="Y35" s="39">
        <v>4.9975012493753126E-3</v>
      </c>
      <c r="Z35" s="39">
        <v>5.902192242833052E-3</v>
      </c>
      <c r="AA35" s="39">
        <v>1.557632398753894E-3</v>
      </c>
      <c r="AB35" s="39">
        <v>2.6189436927106066E-3</v>
      </c>
      <c r="AC35" s="39">
        <v>1.4903129657228018E-3</v>
      </c>
    </row>
    <row r="36" spans="20:29" ht="12.75" customHeight="1" x14ac:dyDescent="0.2">
      <c r="T36">
        <v>50</v>
      </c>
      <c r="U36" s="39">
        <v>4.1392606033114083E-3</v>
      </c>
      <c r="V36" s="39">
        <v>3.4608217233117401E-3</v>
      </c>
      <c r="W36" s="39">
        <v>5.1308744794765025E-3</v>
      </c>
      <c r="X36" s="39">
        <v>2.232142857142857E-3</v>
      </c>
      <c r="Y36" s="39">
        <v>4.4977511244377807E-3</v>
      </c>
      <c r="Z36" s="39">
        <v>5.902192242833052E-3</v>
      </c>
      <c r="AA36" s="39">
        <v>4.6728971962616819E-3</v>
      </c>
      <c r="AB36" s="39">
        <v>3.0554343081623746E-3</v>
      </c>
      <c r="AC36" s="39">
        <v>8.9418777943368107E-3</v>
      </c>
    </row>
    <row r="37" spans="20:29" ht="12.75" customHeight="1" x14ac:dyDescent="0.2">
      <c r="T37">
        <v>51</v>
      </c>
      <c r="U37" s="39">
        <v>6.4073486051258793E-3</v>
      </c>
      <c r="V37" s="39">
        <v>5.5018191498802027E-3</v>
      </c>
      <c r="W37" s="39">
        <v>7.7334919690660317E-3</v>
      </c>
      <c r="X37" s="39">
        <v>2.7901785714285715E-3</v>
      </c>
      <c r="Y37" s="39">
        <v>6.3718140929535233E-3</v>
      </c>
      <c r="Z37" s="39">
        <v>4.2158516020236085E-3</v>
      </c>
      <c r="AA37" s="39">
        <v>1.7133956386292833E-2</v>
      </c>
      <c r="AB37" s="39">
        <v>6.5473592317765164E-3</v>
      </c>
      <c r="AC37" s="39">
        <v>1.0432190760059613E-2</v>
      </c>
    </row>
    <row r="38" spans="20:29" ht="12.75" customHeight="1" x14ac:dyDescent="0.2">
      <c r="T38">
        <v>52</v>
      </c>
      <c r="U38" s="39">
        <v>9.6960762077568617E-3</v>
      </c>
      <c r="V38" s="39">
        <v>8.9626408731919432E-3</v>
      </c>
      <c r="W38" s="39">
        <v>1.2938726948245093E-2</v>
      </c>
      <c r="X38" s="39">
        <v>7.068452380952381E-3</v>
      </c>
      <c r="Y38" s="39">
        <v>8.7456271864067969E-3</v>
      </c>
      <c r="Z38" s="39">
        <v>1.3912310286677909E-2</v>
      </c>
      <c r="AA38" s="39">
        <v>2.4922118380062305E-2</v>
      </c>
      <c r="AB38" s="39">
        <v>1.3967699694456569E-2</v>
      </c>
      <c r="AC38" s="39">
        <v>8.9418777943368107E-3</v>
      </c>
    </row>
    <row r="39" spans="20:29" ht="12.75" customHeight="1" x14ac:dyDescent="0.2">
      <c r="T39">
        <v>53</v>
      </c>
      <c r="U39" s="39">
        <v>1.2474484009979588E-2</v>
      </c>
      <c r="V39" s="39">
        <v>1.1891028485224954E-2</v>
      </c>
      <c r="W39" s="39">
        <v>1.6619571683521715E-2</v>
      </c>
      <c r="X39" s="39">
        <v>1.097470238095238E-2</v>
      </c>
      <c r="Y39" s="39">
        <v>1.3618190904547725E-2</v>
      </c>
      <c r="Z39" s="39">
        <v>1.6863406408094434E-2</v>
      </c>
      <c r="AA39" s="39">
        <v>2.4922118380062305E-2</v>
      </c>
      <c r="AB39" s="39">
        <v>2.1824530772588391E-2</v>
      </c>
      <c r="AC39" s="39">
        <v>2.0864381520119227E-2</v>
      </c>
    </row>
    <row r="40" spans="20:29" ht="12.75" customHeight="1" x14ac:dyDescent="0.2">
      <c r="T40">
        <v>54</v>
      </c>
      <c r="U40" s="39">
        <v>1.4118847811295078E-2</v>
      </c>
      <c r="V40" s="39">
        <v>1.2689679652143047E-2</v>
      </c>
      <c r="W40" s="39">
        <v>1.780933967876264E-2</v>
      </c>
      <c r="X40" s="39">
        <v>1.3578869047619048E-2</v>
      </c>
      <c r="Y40" s="39">
        <v>1.6741629185407298E-2</v>
      </c>
      <c r="Z40" s="39">
        <v>1.6020236087689713E-2</v>
      </c>
      <c r="AA40" s="39">
        <v>4.6728971962616821E-2</v>
      </c>
      <c r="AB40" s="39">
        <v>2.0951549541684853E-2</v>
      </c>
      <c r="AC40" s="39">
        <v>3.129657228017884E-2</v>
      </c>
    </row>
    <row r="41" spans="20:29" ht="12.75" customHeight="1" x14ac:dyDescent="0.2">
      <c r="T41">
        <v>55</v>
      </c>
      <c r="U41" s="39">
        <v>1.4742572011794058E-2</v>
      </c>
      <c r="V41" s="39">
        <v>1.3843286893246961E-2</v>
      </c>
      <c r="W41" s="39">
        <v>2.0597858417608566E-2</v>
      </c>
      <c r="X41" s="39">
        <v>1.3020833333333334E-2</v>
      </c>
      <c r="Y41" s="39">
        <v>2.0239880059970013E-2</v>
      </c>
      <c r="Z41" s="39">
        <v>1.7706576728499158E-2</v>
      </c>
      <c r="AA41" s="39">
        <v>1.7133956386292833E-2</v>
      </c>
      <c r="AB41" s="39">
        <v>2.0078568310781319E-2</v>
      </c>
      <c r="AC41" s="39">
        <v>2.0864381520119227E-2</v>
      </c>
    </row>
    <row r="42" spans="20:29" ht="12.75" customHeight="1" x14ac:dyDescent="0.2">
      <c r="T42">
        <v>56</v>
      </c>
      <c r="U42" s="39">
        <v>1.6443638013154911E-2</v>
      </c>
      <c r="V42" s="39">
        <v>1.6416718431094154E-2</v>
      </c>
      <c r="W42" s="39">
        <v>1.8664485425342058E-2</v>
      </c>
      <c r="X42" s="39">
        <v>1.246279761904762E-2</v>
      </c>
      <c r="Y42" s="39">
        <v>1.9615192403798103E-2</v>
      </c>
      <c r="Z42" s="39">
        <v>2.4873524451939293E-2</v>
      </c>
      <c r="AA42" s="39">
        <v>2.0249221183800622E-2</v>
      </c>
      <c r="AB42" s="39">
        <v>2.400698384984723E-2</v>
      </c>
      <c r="AC42" s="39">
        <v>2.3845007451564829E-2</v>
      </c>
    </row>
    <row r="43" spans="20:29" ht="12.75" customHeight="1" x14ac:dyDescent="0.2">
      <c r="T43">
        <v>57</v>
      </c>
      <c r="U43" s="39">
        <v>1.6613744613290994E-2</v>
      </c>
      <c r="V43" s="39">
        <v>1.6682935486733518E-2</v>
      </c>
      <c r="W43" s="39">
        <v>2.1081201665675193E-2</v>
      </c>
      <c r="X43" s="39">
        <v>1.4136904761904762E-2</v>
      </c>
      <c r="Y43" s="39">
        <v>2.3738130934532732E-2</v>
      </c>
      <c r="Z43" s="39">
        <v>1.93929173693086E-2</v>
      </c>
      <c r="AA43" s="39">
        <v>2.9595015576323987E-2</v>
      </c>
      <c r="AB43" s="39">
        <v>2.5316455696202531E-2</v>
      </c>
      <c r="AC43" s="39">
        <v>1.7883755588673621E-2</v>
      </c>
    </row>
    <row r="44" spans="20:29" ht="12.75" customHeight="1" x14ac:dyDescent="0.2">
      <c r="T44">
        <v>58</v>
      </c>
      <c r="U44" s="39">
        <v>1.6897255613517806E-2</v>
      </c>
      <c r="V44" s="39">
        <v>1.9078888987487799E-2</v>
      </c>
      <c r="W44" s="39">
        <v>1.8850386674598454E-2</v>
      </c>
      <c r="X44" s="39">
        <v>1.636904761904762E-2</v>
      </c>
      <c r="Y44" s="39">
        <v>2.2988505747126436E-2</v>
      </c>
      <c r="Z44" s="39">
        <v>1.6441821247892074E-2</v>
      </c>
      <c r="AA44" s="39">
        <v>3.8940809968847349E-2</v>
      </c>
      <c r="AB44" s="39">
        <v>1.9205587079877781E-2</v>
      </c>
      <c r="AC44" s="39">
        <v>2.8315946348733235E-2</v>
      </c>
    </row>
    <row r="45" spans="20:29" ht="12.75" customHeight="1" x14ac:dyDescent="0.2">
      <c r="T45">
        <v>59</v>
      </c>
      <c r="U45" s="39">
        <v>2.0185983216148787E-2</v>
      </c>
      <c r="V45" s="39">
        <v>1.8368976839116161E-2</v>
      </c>
      <c r="W45" s="39">
        <v>2.1787626412849495E-2</v>
      </c>
      <c r="X45" s="39">
        <v>1.6183035714285716E-2</v>
      </c>
      <c r="Y45" s="39">
        <v>2.0739630184907546E-2</v>
      </c>
      <c r="Z45" s="39">
        <v>1.93929173693086E-2</v>
      </c>
      <c r="AA45" s="39">
        <v>4.9844236760124609E-2</v>
      </c>
      <c r="AB45" s="39">
        <v>2.4443474465298997E-2</v>
      </c>
      <c r="AC45" s="39">
        <v>2.533532041728763E-2</v>
      </c>
    </row>
    <row r="46" spans="20:29" ht="12.75" customHeight="1" x14ac:dyDescent="0.2">
      <c r="T46">
        <v>60</v>
      </c>
      <c r="U46" s="39">
        <v>2.0696303016557043E-2</v>
      </c>
      <c r="V46" s="39">
        <v>2.165232052533499E-2</v>
      </c>
      <c r="W46" s="39">
        <v>2.2642772159428913E-2</v>
      </c>
      <c r="X46" s="39">
        <v>2.027529761904762E-2</v>
      </c>
      <c r="Y46" s="39">
        <v>1.7241379310344827E-2</v>
      </c>
      <c r="Z46" s="39">
        <v>2.5716694772344013E-2</v>
      </c>
      <c r="AA46" s="39">
        <v>2.1806853582554516E-2</v>
      </c>
      <c r="AB46" s="39">
        <v>2.5316455696202531E-2</v>
      </c>
      <c r="AC46" s="39">
        <v>2.9806259314456036E-2</v>
      </c>
    </row>
    <row r="47" spans="20:29" ht="12.75" customHeight="1" x14ac:dyDescent="0.2">
      <c r="T47">
        <v>61</v>
      </c>
      <c r="U47" s="39">
        <v>2.2680880018144705E-2</v>
      </c>
      <c r="V47" s="39">
        <v>2.1386103469695626E-2</v>
      </c>
      <c r="W47" s="39">
        <v>2.572873289708507E-2</v>
      </c>
      <c r="X47" s="39">
        <v>2.5297619047619048E-2</v>
      </c>
      <c r="Y47" s="39">
        <v>2.2363818090954522E-2</v>
      </c>
      <c r="Z47" s="39">
        <v>2.4873524451939293E-2</v>
      </c>
      <c r="AA47" s="39">
        <v>4.6728971962616821E-2</v>
      </c>
      <c r="AB47" s="39">
        <v>3.7974683544303799E-2</v>
      </c>
      <c r="AC47" s="39">
        <v>2.2354694485842028E-2</v>
      </c>
    </row>
    <row r="48" spans="20:29" ht="12.75" customHeight="1" x14ac:dyDescent="0.2">
      <c r="T48">
        <v>62</v>
      </c>
      <c r="U48" s="39">
        <v>2.4608754819687002E-2</v>
      </c>
      <c r="V48" s="39">
        <v>2.4137013044635728E-2</v>
      </c>
      <c r="W48" s="39">
        <v>2.8740333135038668E-2</v>
      </c>
      <c r="X48" s="39">
        <v>2.659970238095238E-2</v>
      </c>
      <c r="Y48" s="39">
        <v>2.6236881559220389E-2</v>
      </c>
      <c r="Z48" s="39">
        <v>3.1197301854974706E-2</v>
      </c>
      <c r="AA48" s="39">
        <v>2.9595015576323987E-2</v>
      </c>
      <c r="AB48" s="39">
        <v>3.0117852466171977E-2</v>
      </c>
      <c r="AC48" s="39">
        <v>2.9806259314456036E-2</v>
      </c>
    </row>
    <row r="49" spans="20:29" ht="12.75" customHeight="1" x14ac:dyDescent="0.2">
      <c r="T49">
        <v>63</v>
      </c>
      <c r="U49" s="39">
        <v>2.6196416420957134E-2</v>
      </c>
      <c r="V49" s="39">
        <v>2.2096015618067264E-2</v>
      </c>
      <c r="W49" s="39">
        <v>2.6360797144556813E-2</v>
      </c>
      <c r="X49" s="39">
        <v>2.1763392857142856E-2</v>
      </c>
      <c r="Y49" s="39">
        <v>2.4237881059470265E-2</v>
      </c>
      <c r="Z49" s="39">
        <v>2.4451939291736932E-2</v>
      </c>
      <c r="AA49" s="39">
        <v>3.7383177570093455E-2</v>
      </c>
      <c r="AB49" s="39">
        <v>3.0554343081623744E-2</v>
      </c>
      <c r="AC49" s="39">
        <v>1.6393442622950821E-2</v>
      </c>
    </row>
    <row r="50" spans="20:29" ht="12.75" customHeight="1" x14ac:dyDescent="0.2">
      <c r="T50">
        <v>64</v>
      </c>
      <c r="U50" s="39">
        <v>2.4778861419823089E-2</v>
      </c>
      <c r="V50" s="39">
        <v>2.4137013044635728E-2</v>
      </c>
      <c r="W50" s="39">
        <v>2.9298036882807854E-2</v>
      </c>
      <c r="X50" s="39">
        <v>2.1205357142857144E-2</v>
      </c>
      <c r="Y50" s="39">
        <v>2.6736631684157922E-2</v>
      </c>
      <c r="Z50" s="39">
        <v>2.4030354131534568E-2</v>
      </c>
      <c r="AA50" s="39">
        <v>2.9595015576323987E-2</v>
      </c>
      <c r="AB50" s="39">
        <v>3.2300305543430816E-2</v>
      </c>
      <c r="AC50" s="39">
        <v>2.8315946348733235E-2</v>
      </c>
    </row>
    <row r="51" spans="20:29" ht="12.75" customHeight="1" x14ac:dyDescent="0.2">
      <c r="T51">
        <v>65</v>
      </c>
      <c r="U51" s="39">
        <v>2.2907688818326152E-2</v>
      </c>
      <c r="V51" s="39">
        <v>2.3604578933356997E-2</v>
      </c>
      <c r="W51" s="39">
        <v>2.5951814396192742E-2</v>
      </c>
      <c r="X51" s="39">
        <v>2.5483630952380952E-2</v>
      </c>
      <c r="Y51" s="39">
        <v>2.5612193903048475E-2</v>
      </c>
      <c r="Z51" s="39">
        <v>2.4873524451939293E-2</v>
      </c>
      <c r="AA51" s="39">
        <v>3.8940809968847349E-2</v>
      </c>
      <c r="AB51" s="39">
        <v>2.8371890004364905E-2</v>
      </c>
      <c r="AC51" s="39">
        <v>2.533532041728763E-2</v>
      </c>
    </row>
    <row r="52" spans="20:29" ht="12.75" customHeight="1" x14ac:dyDescent="0.2">
      <c r="T52">
        <v>66</v>
      </c>
      <c r="U52" s="39">
        <v>2.1149920616919938E-2</v>
      </c>
      <c r="V52" s="39">
        <v>2.0321235247138168E-2</v>
      </c>
      <c r="W52" s="39">
        <v>2.4390243902439025E-2</v>
      </c>
      <c r="X52" s="39">
        <v>2.1391369047619048E-2</v>
      </c>
      <c r="Y52" s="39">
        <v>2.3613193403298351E-2</v>
      </c>
      <c r="Z52" s="39">
        <v>2.4030354131534568E-2</v>
      </c>
      <c r="AA52" s="39">
        <v>3.4267912772585667E-2</v>
      </c>
      <c r="AB52" s="39">
        <v>2.6625927542557836E-2</v>
      </c>
      <c r="AC52" s="39">
        <v>3.4277198211624442E-2</v>
      </c>
    </row>
    <row r="53" spans="20:29" ht="12.75" customHeight="1" x14ac:dyDescent="0.2">
      <c r="T53">
        <v>67</v>
      </c>
      <c r="U53" s="39">
        <v>2.0696303016557043E-2</v>
      </c>
      <c r="V53" s="39">
        <v>2.0409974265684621E-2</v>
      </c>
      <c r="W53" s="39">
        <v>2.6435157644259369E-2</v>
      </c>
      <c r="X53" s="39">
        <v>2.585565476190476E-2</v>
      </c>
      <c r="Y53" s="39">
        <v>2.6361819090454774E-2</v>
      </c>
      <c r="Z53" s="39">
        <v>1.7706576728499158E-2</v>
      </c>
      <c r="AA53" s="39">
        <v>2.8037383177570093E-2</v>
      </c>
      <c r="AB53" s="39">
        <v>2.7062418158009603E-2</v>
      </c>
      <c r="AC53" s="39">
        <v>2.0864381520119227E-2</v>
      </c>
    </row>
    <row r="54" spans="20:29" ht="12.75" customHeight="1" x14ac:dyDescent="0.2">
      <c r="T54">
        <v>68</v>
      </c>
      <c r="U54" s="39">
        <v>2.1206622816965299E-2</v>
      </c>
      <c r="V54" s="39">
        <v>2.4758186174460909E-2</v>
      </c>
      <c r="W54" s="39">
        <v>2.6100535395597858E-2</v>
      </c>
      <c r="X54" s="39">
        <v>2.2135416666666668E-2</v>
      </c>
      <c r="Y54" s="39">
        <v>2.4862568715642179E-2</v>
      </c>
      <c r="Z54" s="39">
        <v>2.5716694772344013E-2</v>
      </c>
      <c r="AA54" s="39">
        <v>2.336448598130841E-2</v>
      </c>
      <c r="AB54" s="39">
        <v>2.3570493234395459E-2</v>
      </c>
      <c r="AC54" s="39">
        <v>2.6825633383010434E-2</v>
      </c>
    </row>
    <row r="55" spans="20:29" ht="12.75" customHeight="1" x14ac:dyDescent="0.2">
      <c r="T55">
        <v>69</v>
      </c>
      <c r="U55" s="39">
        <v>2.0866409616693126E-2</v>
      </c>
      <c r="V55" s="39">
        <v>2.369331795190345E-2</v>
      </c>
      <c r="W55" s="39">
        <v>2.6360797144556813E-2</v>
      </c>
      <c r="X55" s="39">
        <v>2.5483630952380952E-2</v>
      </c>
      <c r="Y55" s="39">
        <v>2.3613193403298351E-2</v>
      </c>
      <c r="Z55" s="39">
        <v>2.7403035413153459E-2</v>
      </c>
      <c r="AA55" s="39">
        <v>2.8037383177570093E-2</v>
      </c>
      <c r="AB55" s="39">
        <v>2.7935399388913137E-2</v>
      </c>
      <c r="AC55" s="39">
        <v>2.6825633383010434E-2</v>
      </c>
    </row>
    <row r="56" spans="20:29" ht="12.75" customHeight="1" x14ac:dyDescent="0.2">
      <c r="T56">
        <v>70</v>
      </c>
      <c r="U56" s="39">
        <v>2.2340666817872532E-2</v>
      </c>
      <c r="V56" s="39">
        <v>2.1386103469695626E-2</v>
      </c>
      <c r="W56" s="39">
        <v>2.6026174895895302E-2</v>
      </c>
      <c r="X56" s="39">
        <v>2.9575892857142856E-2</v>
      </c>
      <c r="Y56" s="39">
        <v>2.136431784107946E-2</v>
      </c>
      <c r="Z56" s="39">
        <v>2.7824620573355819E-2</v>
      </c>
      <c r="AA56" s="39">
        <v>1.7133956386292833E-2</v>
      </c>
      <c r="AB56" s="39">
        <v>2.2697512003491925E-2</v>
      </c>
      <c r="AC56" s="39">
        <v>2.6825633383010434E-2</v>
      </c>
    </row>
    <row r="57" spans="20:29" ht="12.75" customHeight="1" x14ac:dyDescent="0.2">
      <c r="T57">
        <v>71</v>
      </c>
      <c r="U57" s="39">
        <v>2.4155137219324111E-2</v>
      </c>
      <c r="V57" s="39">
        <v>2.2983405803531812E-2</v>
      </c>
      <c r="W57" s="39">
        <v>2.6621058893515764E-2</v>
      </c>
      <c r="X57" s="39">
        <v>2.3623511904761904E-2</v>
      </c>
      <c r="Y57" s="39">
        <v>1.911544227886057E-2</v>
      </c>
      <c r="Z57" s="39">
        <v>2.4451939291736932E-2</v>
      </c>
      <c r="AA57" s="39">
        <v>3.7383177570093455E-2</v>
      </c>
      <c r="AB57" s="39">
        <v>1.7459624618070713E-2</v>
      </c>
      <c r="AC57" s="39">
        <v>1.9374068554396422E-2</v>
      </c>
    </row>
    <row r="58" spans="20:29" ht="12.75" customHeight="1" x14ac:dyDescent="0.2">
      <c r="T58">
        <v>72</v>
      </c>
      <c r="U58" s="39">
        <v>2.5119074620095258E-2</v>
      </c>
      <c r="V58" s="39">
        <v>2.4137013044635728E-2</v>
      </c>
      <c r="W58" s="39">
        <v>3.0822427126710291E-2</v>
      </c>
      <c r="X58" s="39">
        <v>2.9947916666666668E-2</v>
      </c>
      <c r="Y58" s="39">
        <v>2.5987006496751622E-2</v>
      </c>
      <c r="Z58" s="39">
        <v>2.9510961214165261E-2</v>
      </c>
      <c r="AA58" s="39">
        <v>2.0249221183800622E-2</v>
      </c>
      <c r="AB58" s="39">
        <v>2.4443474465298997E-2</v>
      </c>
      <c r="AC58" s="39">
        <v>3.2786885245901641E-2</v>
      </c>
    </row>
    <row r="59" spans="20:29" ht="12.75" customHeight="1" x14ac:dyDescent="0.2">
      <c r="T59">
        <v>73</v>
      </c>
      <c r="U59" s="39">
        <v>3.1186210024948969E-2</v>
      </c>
      <c r="V59" s="39">
        <v>2.8662702990504926E-2</v>
      </c>
      <c r="W59" s="39">
        <v>3.409428911362284E-2</v>
      </c>
      <c r="X59" s="39">
        <v>3.8318452380952384E-2</v>
      </c>
      <c r="Y59" s="39">
        <v>2.8985507246376812E-2</v>
      </c>
      <c r="Z59" s="39">
        <v>3.2883642495784147E-2</v>
      </c>
      <c r="AA59" s="39">
        <v>2.8037383177570093E-2</v>
      </c>
      <c r="AB59" s="39">
        <v>3.2736796158882586E-2</v>
      </c>
      <c r="AC59" s="39">
        <v>4.7690014903129657E-2</v>
      </c>
    </row>
    <row r="60" spans="20:29" ht="12.75" customHeight="1" x14ac:dyDescent="0.2">
      <c r="T60">
        <v>74</v>
      </c>
      <c r="U60" s="39">
        <v>3.6799727829439785E-2</v>
      </c>
      <c r="V60" s="39">
        <v>3.6116780548407133E-2</v>
      </c>
      <c r="W60" s="39">
        <v>3.7589232599643072E-2</v>
      </c>
      <c r="X60" s="39">
        <v>4.3898809523809521E-2</v>
      </c>
      <c r="Y60" s="39">
        <v>3.5357321339330332E-2</v>
      </c>
      <c r="Z60" s="39">
        <v>3.87858347386172E-2</v>
      </c>
      <c r="AA60" s="39">
        <v>3.4267912772585667E-2</v>
      </c>
      <c r="AB60" s="39">
        <v>2.7935399388913137E-2</v>
      </c>
      <c r="AC60" s="39">
        <v>2.0864381520119227E-2</v>
      </c>
    </row>
    <row r="61" spans="20:29" ht="12.75" customHeight="1" x14ac:dyDescent="0.2">
      <c r="T61">
        <v>75</v>
      </c>
      <c r="U61" s="39">
        <v>5.534134724427308E-2</v>
      </c>
      <c r="V61" s="39">
        <v>5.7059188925370485E-2</v>
      </c>
      <c r="W61" s="39">
        <v>4.7739440809042237E-2</v>
      </c>
      <c r="X61" s="39">
        <v>6.25E-2</v>
      </c>
      <c r="Y61" s="39">
        <v>5.0599700149925035E-2</v>
      </c>
      <c r="Z61" s="39">
        <v>5.1854974704890387E-2</v>
      </c>
      <c r="AA61" s="39">
        <v>3.5825545171339561E-2</v>
      </c>
      <c r="AB61" s="39">
        <v>2.8808380619816675E-2</v>
      </c>
      <c r="AC61" s="39">
        <v>4.4709388971684055E-2</v>
      </c>
    </row>
    <row r="62" spans="20:29" ht="12.75" customHeight="1" x14ac:dyDescent="0.2">
      <c r="T62">
        <v>76</v>
      </c>
      <c r="U62" s="39">
        <v>6.4527103651621689E-2</v>
      </c>
      <c r="V62" s="39">
        <v>6.9926346614606436E-2</v>
      </c>
      <c r="W62" s="39">
        <v>5.4208804283164783E-2</v>
      </c>
      <c r="X62" s="39">
        <v>7.0684523809523808E-2</v>
      </c>
      <c r="Y62" s="39">
        <v>6.9590204897551231E-2</v>
      </c>
      <c r="Z62" s="39">
        <v>6.5767284991568295E-2</v>
      </c>
      <c r="AA62" s="39">
        <v>4.0498442367601244E-2</v>
      </c>
      <c r="AB62" s="39">
        <v>4.1466608467917943E-2</v>
      </c>
      <c r="AC62" s="39">
        <v>6.4083457526080481E-2</v>
      </c>
    </row>
    <row r="63" spans="20:29" ht="12.75" customHeight="1" x14ac:dyDescent="0.2">
      <c r="T63">
        <v>77</v>
      </c>
      <c r="U63" s="39">
        <v>7.4336584259469263E-2</v>
      </c>
      <c r="V63" s="39">
        <v>7.7912858283787384E-2</v>
      </c>
      <c r="W63" s="39">
        <v>5.6662700773349194E-2</v>
      </c>
      <c r="X63" s="39">
        <v>8.0915178571428575E-2</v>
      </c>
      <c r="Y63" s="39">
        <v>6.8715642178910546E-2</v>
      </c>
      <c r="Z63" s="39">
        <v>6.4502529510961221E-2</v>
      </c>
      <c r="AA63" s="39">
        <v>3.8940809968847349E-2</v>
      </c>
      <c r="AB63" s="39">
        <v>3.9720646006110867E-2</v>
      </c>
      <c r="AC63" s="39">
        <v>6.7064083457526083E-2</v>
      </c>
    </row>
    <row r="64" spans="20:29" ht="12.75" customHeight="1" x14ac:dyDescent="0.2">
      <c r="T64">
        <v>78</v>
      </c>
      <c r="U64" s="39">
        <v>6.8666364254933096E-2</v>
      </c>
      <c r="V64" s="39">
        <v>6.9127695447688348E-2</v>
      </c>
      <c r="W64" s="39">
        <v>5.2089530041641879E-2</v>
      </c>
      <c r="X64" s="39">
        <v>6.7336309523809521E-2</v>
      </c>
      <c r="Y64" s="39">
        <v>6.3218390804597707E-2</v>
      </c>
      <c r="Z64" s="39">
        <v>6.1973018549747051E-2</v>
      </c>
      <c r="AA64" s="39">
        <v>1.4018691588785047E-2</v>
      </c>
      <c r="AB64" s="39">
        <v>4.4522042776080316E-2</v>
      </c>
      <c r="AC64" s="39">
        <v>4.3219076005961254E-2</v>
      </c>
    </row>
    <row r="65" spans="20:36" ht="12.75" customHeight="1" x14ac:dyDescent="0.2">
      <c r="T65">
        <v>79</v>
      </c>
      <c r="U65" s="39">
        <v>7.5810841460648676E-2</v>
      </c>
      <c r="V65" s="39">
        <v>9.4329576714881527E-2</v>
      </c>
      <c r="W65" s="39">
        <v>5.2833135038667461E-2</v>
      </c>
      <c r="X65" s="39">
        <v>7.421875E-2</v>
      </c>
      <c r="Y65" s="39">
        <v>5.7846076961519242E-2</v>
      </c>
      <c r="Z65" s="39">
        <v>6.8718381112984825E-2</v>
      </c>
      <c r="AA65" s="39">
        <v>4.0498442367601244E-2</v>
      </c>
      <c r="AB65" s="39">
        <v>4.3212570929725011E-2</v>
      </c>
      <c r="AC65" s="39">
        <v>5.216095380029806E-2</v>
      </c>
    </row>
    <row r="66" spans="20:36" ht="12.75" customHeight="1" x14ac:dyDescent="0.2">
      <c r="T66">
        <v>80</v>
      </c>
      <c r="U66" s="39">
        <v>1.9165343615332276E-2</v>
      </c>
      <c r="V66" s="39">
        <v>1.7037891560919335E-2</v>
      </c>
      <c r="W66" s="39">
        <v>2.0820939916716241E-2</v>
      </c>
      <c r="X66" s="39">
        <v>2.194940476190476E-2</v>
      </c>
      <c r="Y66" s="39">
        <v>2.2238880559720141E-2</v>
      </c>
      <c r="Z66" s="39">
        <v>1.3490725126475547E-2</v>
      </c>
      <c r="AA66" s="39">
        <v>1.2461059190031152E-2</v>
      </c>
      <c r="AB66" s="39">
        <v>2.7935399388913137E-2</v>
      </c>
      <c r="AC66" s="39">
        <v>2.0864381520119227E-2</v>
      </c>
    </row>
    <row r="67" spans="20:36" ht="12.75" customHeight="1" x14ac:dyDescent="0.2">
      <c r="T67">
        <v>81</v>
      </c>
      <c r="U67" s="39">
        <v>1.4969380811975505E-2</v>
      </c>
      <c r="V67" s="39">
        <v>1.2334723577957228E-2</v>
      </c>
      <c r="W67" s="39">
        <v>1.5987507436049972E-2</v>
      </c>
      <c r="X67" s="39">
        <v>1.5997023809523808E-2</v>
      </c>
      <c r="Y67" s="39">
        <v>1.5867066466766618E-2</v>
      </c>
      <c r="Z67" s="39">
        <v>1.3912310286677909E-2</v>
      </c>
      <c r="AA67" s="39">
        <v>1.5576323987538941E-2</v>
      </c>
      <c r="AB67" s="39">
        <v>1.9205587079877781E-2</v>
      </c>
      <c r="AC67" s="39">
        <v>1.1922503725782414E-2</v>
      </c>
    </row>
    <row r="68" spans="20:36" ht="12.75" customHeight="1" x14ac:dyDescent="0.2">
      <c r="T68">
        <v>82</v>
      </c>
      <c r="U68" s="39">
        <v>1.3268314810614652E-2</v>
      </c>
      <c r="V68" s="39">
        <v>1.1891028485224954E-2</v>
      </c>
      <c r="W68" s="39">
        <v>1.4388756692444974E-2</v>
      </c>
      <c r="X68" s="39">
        <v>1.2648809523809524E-2</v>
      </c>
      <c r="Y68" s="39">
        <v>1.6741629185407298E-2</v>
      </c>
      <c r="Z68" s="39">
        <v>1.2647554806070826E-2</v>
      </c>
      <c r="AA68" s="39">
        <v>7.7881619937694704E-3</v>
      </c>
      <c r="AB68" s="39">
        <v>1.7459624618070713E-2</v>
      </c>
      <c r="AC68" s="39">
        <v>7.4515648286140089E-3</v>
      </c>
    </row>
    <row r="69" spans="20:36" ht="12.75" customHeight="1" x14ac:dyDescent="0.2">
      <c r="T69">
        <v>83</v>
      </c>
      <c r="U69" s="39">
        <v>1.287139941029712E-2</v>
      </c>
      <c r="V69" s="39">
        <v>1.0471204188481676E-2</v>
      </c>
      <c r="W69" s="39">
        <v>1.3050267697798929E-2</v>
      </c>
      <c r="X69" s="39">
        <v>1.209077380952381E-2</v>
      </c>
      <c r="Y69" s="39">
        <v>1.4367816091954023E-2</v>
      </c>
      <c r="Z69" s="39">
        <v>1.6020236087689713E-2</v>
      </c>
      <c r="AA69" s="39">
        <v>6.2305295950155761E-3</v>
      </c>
      <c r="AB69" s="39">
        <v>1.3094718463553033E-2</v>
      </c>
      <c r="AC69" s="39">
        <v>7.4515648286140089E-3</v>
      </c>
    </row>
    <row r="70" spans="20:36" ht="12.75" customHeight="1" x14ac:dyDescent="0.2">
      <c r="T70">
        <v>84</v>
      </c>
      <c r="U70" s="39">
        <v>1.1964164209571332E-2</v>
      </c>
      <c r="V70" s="39">
        <v>9.0513798917383967E-3</v>
      </c>
      <c r="W70" s="39">
        <v>1.1860499702558001E-2</v>
      </c>
      <c r="X70" s="39">
        <v>9.4866071428571421E-3</v>
      </c>
      <c r="Y70" s="39">
        <v>1.0744627686156921E-2</v>
      </c>
      <c r="Z70" s="39">
        <v>6.3237774030354132E-3</v>
      </c>
      <c r="AA70" s="39">
        <v>4.6728971962616819E-3</v>
      </c>
      <c r="AB70" s="39">
        <v>1.8769096464426014E-2</v>
      </c>
      <c r="AC70" s="39">
        <v>8.9418777943368107E-3</v>
      </c>
    </row>
    <row r="71" spans="20:36" ht="12.75" customHeight="1" x14ac:dyDescent="0.2">
      <c r="T71">
        <v>85</v>
      </c>
      <c r="U71" s="39">
        <v>1.094352460875482E-2</v>
      </c>
      <c r="V71" s="39">
        <v>8.7851628360990329E-3</v>
      </c>
      <c r="W71" s="39">
        <v>1.0447650208209399E-2</v>
      </c>
      <c r="X71" s="39">
        <v>6.6964285714285711E-3</v>
      </c>
      <c r="Y71" s="39">
        <v>1.0619690154922539E-2</v>
      </c>
      <c r="Z71" s="39">
        <v>7.5885328836424954E-3</v>
      </c>
      <c r="AA71" s="39">
        <v>1.557632398753894E-3</v>
      </c>
      <c r="AB71" s="39">
        <v>1.3967699694456569E-2</v>
      </c>
      <c r="AC71" s="39">
        <v>8.9418777943368107E-3</v>
      </c>
    </row>
    <row r="72" spans="20:36" ht="12.75" customHeight="1" x14ac:dyDescent="0.2">
      <c r="T72">
        <v>86</v>
      </c>
      <c r="U72" s="39">
        <v>9.242458607393967E-3</v>
      </c>
      <c r="V72" s="39">
        <v>8.2527287248203036E-3</v>
      </c>
      <c r="W72" s="39">
        <v>8.4027364663890533E-3</v>
      </c>
      <c r="X72" s="39">
        <v>6.882440476190476E-3</v>
      </c>
      <c r="Y72" s="39">
        <v>7.4962518740629685E-3</v>
      </c>
      <c r="Z72" s="39">
        <v>2.951096121416526E-3</v>
      </c>
      <c r="AA72" s="39">
        <v>0</v>
      </c>
      <c r="AB72" s="39">
        <v>1.4404190309908338E-2</v>
      </c>
      <c r="AC72" s="39">
        <v>5.9612518628912071E-3</v>
      </c>
    </row>
    <row r="73" spans="20:36" ht="12.75" customHeight="1" x14ac:dyDescent="0.2">
      <c r="T73">
        <v>87</v>
      </c>
      <c r="U73" s="39">
        <v>7.9950102063960082E-3</v>
      </c>
      <c r="V73" s="39">
        <v>6.3004703167982958E-3</v>
      </c>
      <c r="W73" s="39">
        <v>6.8783462224866155E-3</v>
      </c>
      <c r="X73" s="39">
        <v>6.510416666666667E-3</v>
      </c>
      <c r="Y73" s="39">
        <v>6.9965017491254375E-3</v>
      </c>
      <c r="Z73" s="39">
        <v>6.7453625632377737E-3</v>
      </c>
      <c r="AA73" s="39">
        <v>1.557632398753894E-3</v>
      </c>
      <c r="AB73" s="39">
        <v>7.8568310781318203E-3</v>
      </c>
      <c r="AC73" s="39">
        <v>2.9806259314456036E-3</v>
      </c>
    </row>
    <row r="74" spans="20:36" ht="12.75" customHeight="1" x14ac:dyDescent="0.2">
      <c r="T74">
        <v>88</v>
      </c>
      <c r="U74" s="39">
        <v>4.989793603991835E-3</v>
      </c>
      <c r="V74" s="39">
        <v>3.6382997604046501E-3</v>
      </c>
      <c r="W74" s="39">
        <v>5.2424152290303392E-3</v>
      </c>
      <c r="X74" s="39">
        <v>3.3482142857142855E-3</v>
      </c>
      <c r="Y74" s="39">
        <v>4.1229385307346329E-3</v>
      </c>
      <c r="Z74" s="39">
        <v>4.6374367622259698E-3</v>
      </c>
      <c r="AA74" s="39">
        <v>0</v>
      </c>
      <c r="AB74" s="39">
        <v>7.4203404626800524E-3</v>
      </c>
      <c r="AC74" s="39">
        <v>4.4709388971684054E-3</v>
      </c>
    </row>
    <row r="75" spans="20:36" ht="12.75" customHeight="1" x14ac:dyDescent="0.2">
      <c r="T75">
        <v>89</v>
      </c>
      <c r="U75" s="39">
        <v>5.7836244046268999E-3</v>
      </c>
      <c r="V75" s="39">
        <v>2.6621705563936462E-3</v>
      </c>
      <c r="W75" s="39">
        <v>4.2385484830458064E-3</v>
      </c>
      <c r="X75" s="39">
        <v>2.7901785714285715E-3</v>
      </c>
      <c r="Y75" s="39">
        <v>4.6226886556721639E-3</v>
      </c>
      <c r="Z75" s="39">
        <v>2.1079258010118043E-3</v>
      </c>
      <c r="AA75" s="39">
        <v>1.557632398753894E-3</v>
      </c>
      <c r="AB75" s="39">
        <v>1.178524661719773E-2</v>
      </c>
      <c r="AC75" s="39">
        <v>1.4903129657228018E-3</v>
      </c>
    </row>
    <row r="76" spans="20:36" ht="12.75" customHeight="1" x14ac:dyDescent="0.2">
      <c r="T76">
        <v>90</v>
      </c>
      <c r="U76" s="39">
        <v>3.5155364028124289E-3</v>
      </c>
      <c r="V76" s="39">
        <v>3.6382997604046501E-3</v>
      </c>
      <c r="W76" s="39">
        <v>3.4577632361689472E-3</v>
      </c>
      <c r="X76" s="39">
        <v>2.232142857142857E-3</v>
      </c>
      <c r="Y76" s="39">
        <v>3.1234382808595701E-3</v>
      </c>
      <c r="Z76" s="39">
        <v>2.5295109612141651E-3</v>
      </c>
      <c r="AA76" s="39">
        <v>0</v>
      </c>
      <c r="AB76" s="39">
        <v>7.4203404626800524E-3</v>
      </c>
      <c r="AC76" s="39">
        <v>1.4903129657228018E-3</v>
      </c>
      <c r="AE76" s="64"/>
      <c r="AF76" s="64"/>
      <c r="AG76" s="64"/>
      <c r="AH76" s="64"/>
      <c r="AI76" s="64"/>
      <c r="AJ76" s="64"/>
    </row>
    <row r="77" spans="20:36" ht="12.75" customHeight="1" x14ac:dyDescent="0.2">
      <c r="T77">
        <v>91</v>
      </c>
      <c r="U77" s="39">
        <v>4.1392606033114083E-3</v>
      </c>
      <c r="V77" s="39">
        <v>3.017126630579466E-3</v>
      </c>
      <c r="W77" s="39">
        <v>3.4949434860202262E-3</v>
      </c>
      <c r="X77" s="39">
        <v>2.418154761904762E-3</v>
      </c>
      <c r="Y77" s="39">
        <v>2.8735632183908046E-3</v>
      </c>
      <c r="Z77" s="39">
        <v>3.3726812816188868E-3</v>
      </c>
      <c r="AA77" s="39">
        <v>4.6728971962616819E-3</v>
      </c>
      <c r="AB77" s="39">
        <v>5.6743780008729813E-3</v>
      </c>
      <c r="AC77" s="39">
        <v>1.4903129657228018E-3</v>
      </c>
      <c r="AE77" s="64"/>
      <c r="AF77" s="64"/>
      <c r="AG77" s="64"/>
      <c r="AH77" s="64"/>
      <c r="AI77" s="64"/>
      <c r="AJ77" s="64"/>
    </row>
    <row r="78" spans="20:36" ht="12.75" customHeight="1" x14ac:dyDescent="0.2">
      <c r="T78">
        <v>92</v>
      </c>
      <c r="U78" s="39">
        <v>3.1186210024948969E-3</v>
      </c>
      <c r="V78" s="39">
        <v>2.6621705563936462E-3</v>
      </c>
      <c r="W78" s="39">
        <v>2.7141582391433669E-3</v>
      </c>
      <c r="X78" s="39">
        <v>9.3005952380952376E-4</v>
      </c>
      <c r="Y78" s="39">
        <v>2.2488755622188904E-3</v>
      </c>
      <c r="Z78" s="39">
        <v>4.2158516020236085E-4</v>
      </c>
      <c r="AA78" s="39">
        <v>0</v>
      </c>
      <c r="AB78" s="39">
        <v>4.3649061545176782E-3</v>
      </c>
      <c r="AC78" s="39">
        <v>0</v>
      </c>
      <c r="AE78" s="64"/>
      <c r="AF78" s="64"/>
      <c r="AG78" s="64"/>
      <c r="AH78" s="64"/>
      <c r="AI78" s="64"/>
      <c r="AJ78" s="64"/>
    </row>
    <row r="79" spans="20:36" ht="12.75" customHeight="1" x14ac:dyDescent="0.2">
      <c r="T79">
        <v>93</v>
      </c>
      <c r="U79" s="39">
        <v>2.6083012020866408E-3</v>
      </c>
      <c r="V79" s="39">
        <v>1.419824296743278E-3</v>
      </c>
      <c r="W79" s="39">
        <v>1.338488994646044E-3</v>
      </c>
      <c r="X79" s="39">
        <v>9.3005952380952376E-4</v>
      </c>
      <c r="Y79" s="39">
        <v>2.3738130934532736E-3</v>
      </c>
      <c r="Z79" s="39">
        <v>1.6863406408094434E-3</v>
      </c>
      <c r="AA79" s="39">
        <v>0</v>
      </c>
      <c r="AB79" s="39">
        <v>1.7459624618070711E-3</v>
      </c>
      <c r="AC79" s="39">
        <v>2.9806259314456036E-3</v>
      </c>
    </row>
    <row r="80" spans="20:36" ht="12.75" customHeight="1" x14ac:dyDescent="0.2">
      <c r="T80">
        <v>94</v>
      </c>
      <c r="U80" s="39">
        <v>1.9845770015876618E-3</v>
      </c>
      <c r="V80" s="39">
        <v>1.7747803709290974E-3</v>
      </c>
      <c r="W80" s="39">
        <v>1.3013087447947651E-3</v>
      </c>
      <c r="X80" s="39">
        <v>1.3020833333333333E-3</v>
      </c>
      <c r="Y80" s="39">
        <v>1.2493753123438282E-3</v>
      </c>
      <c r="Z80" s="39">
        <v>1.6863406408094434E-3</v>
      </c>
      <c r="AA80" s="39">
        <v>0</v>
      </c>
      <c r="AB80" s="39">
        <v>4.8013967699694453E-3</v>
      </c>
      <c r="AC80" s="39">
        <v>0</v>
      </c>
    </row>
    <row r="81" spans="20:29" ht="12.75" customHeight="1" x14ac:dyDescent="0.2">
      <c r="T81">
        <v>95</v>
      </c>
      <c r="U81" s="39">
        <v>2.1546836017237469E-3</v>
      </c>
      <c r="V81" s="39">
        <v>1.9522584080220074E-3</v>
      </c>
      <c r="W81" s="39">
        <v>1.1525877453896489E-3</v>
      </c>
      <c r="X81" s="39">
        <v>1.1160714285714285E-3</v>
      </c>
      <c r="Y81" s="39">
        <v>2.4987506246876563E-3</v>
      </c>
      <c r="Z81" s="39">
        <v>1.2647554806070826E-3</v>
      </c>
      <c r="AA81" s="39">
        <v>0</v>
      </c>
      <c r="AB81" s="39">
        <v>3.9284155390659102E-3</v>
      </c>
      <c r="AC81" s="39">
        <v>2.9806259314456036E-3</v>
      </c>
    </row>
    <row r="82" spans="20:29" ht="12.75" customHeight="1" x14ac:dyDescent="0.2">
      <c r="T82">
        <v>96</v>
      </c>
      <c r="U82" s="39">
        <v>1.9845770015876618E-3</v>
      </c>
      <c r="V82" s="39">
        <v>2.3072144822078268E-3</v>
      </c>
      <c r="W82" s="39">
        <v>1.3013087447947651E-3</v>
      </c>
      <c r="X82" s="39">
        <v>9.3005952380952376E-4</v>
      </c>
      <c r="Y82" s="39">
        <v>1.2493753123438282E-3</v>
      </c>
      <c r="Z82" s="39">
        <v>1.2647554806070826E-3</v>
      </c>
      <c r="AA82" s="39">
        <v>0</v>
      </c>
      <c r="AB82" s="39">
        <v>1.7459624618070711E-3</v>
      </c>
      <c r="AC82" s="39">
        <v>0</v>
      </c>
    </row>
    <row r="83" spans="20:29" ht="12.75" customHeight="1" x14ac:dyDescent="0.2">
      <c r="T83">
        <v>97</v>
      </c>
      <c r="U83" s="39">
        <v>1.4742572011794057E-3</v>
      </c>
      <c r="V83" s="39">
        <v>1.6860413523826427E-3</v>
      </c>
      <c r="W83" s="39">
        <v>8.5514574657941697E-4</v>
      </c>
      <c r="X83" s="39">
        <v>1.488095238095238E-3</v>
      </c>
      <c r="Y83" s="39">
        <v>8.7456271864067969E-4</v>
      </c>
      <c r="Z83" s="39">
        <v>1.2647554806070826E-3</v>
      </c>
      <c r="AA83" s="39">
        <v>0</v>
      </c>
      <c r="AB83" s="39">
        <v>1.3094718463553033E-3</v>
      </c>
      <c r="AC83" s="39">
        <v>0</v>
      </c>
    </row>
    <row r="84" spans="20:29" ht="12.75" customHeight="1" x14ac:dyDescent="0.2">
      <c r="T84">
        <v>98</v>
      </c>
      <c r="U84" s="39">
        <v>3.2320254025856201E-3</v>
      </c>
      <c r="V84" s="39">
        <v>3.6382997604046501E-3</v>
      </c>
      <c r="W84" s="39">
        <v>1.338488994646044E-3</v>
      </c>
      <c r="X84" s="39">
        <v>2.232142857142857E-3</v>
      </c>
      <c r="Y84" s="39">
        <v>1.2493753123438282E-3</v>
      </c>
      <c r="Z84" s="39">
        <v>8.4317032040472171E-4</v>
      </c>
      <c r="AA84" s="39">
        <v>0</v>
      </c>
      <c r="AB84" s="39">
        <v>1.3094718463553033E-3</v>
      </c>
      <c r="AC84" s="39">
        <v>1.4903129657228018E-3</v>
      </c>
    </row>
    <row r="85" spans="20:29" ht="12.75" customHeight="1" x14ac:dyDescent="0.2">
      <c r="T85">
        <v>99</v>
      </c>
      <c r="U85" s="39">
        <v>3.7423452029938763E-3</v>
      </c>
      <c r="V85" s="39">
        <v>4.9693850386014734E-3</v>
      </c>
      <c r="W85" s="39">
        <v>1.1897679952409281E-3</v>
      </c>
      <c r="X85" s="39">
        <v>3.5342261904761905E-3</v>
      </c>
      <c r="Y85" s="39">
        <v>3.2483758120939528E-3</v>
      </c>
      <c r="Z85" s="39">
        <v>8.4317032040472171E-4</v>
      </c>
      <c r="AA85" s="39">
        <v>0</v>
      </c>
      <c r="AB85" s="39">
        <v>8.7298123090353555E-4</v>
      </c>
      <c r="AC85" s="39">
        <v>1.4903129657228018E-3</v>
      </c>
    </row>
    <row r="86" spans="20:29" ht="12.75" customHeight="1" x14ac:dyDescent="0.2">
      <c r="T86">
        <v>100</v>
      </c>
      <c r="U86" s="39">
        <v>2.9485144023588114E-3</v>
      </c>
      <c r="V86" s="39">
        <v>3.4608217233117401E-3</v>
      </c>
      <c r="W86" s="39">
        <v>1.3013087447947651E-3</v>
      </c>
      <c r="X86" s="39">
        <v>2.0461309523809525E-3</v>
      </c>
      <c r="Y86" s="39">
        <v>1.3743128435782109E-3</v>
      </c>
      <c r="Z86" s="39">
        <v>2.1079258010118043E-3</v>
      </c>
      <c r="AA86" s="39">
        <v>1.557632398753894E-3</v>
      </c>
      <c r="AB86" s="39">
        <v>3.0554343081623746E-3</v>
      </c>
      <c r="AC86" s="39">
        <v>4.4709388971684054E-3</v>
      </c>
    </row>
    <row r="87" spans="20:29" x14ac:dyDescent="0.2">
      <c r="U87" s="39"/>
      <c r="V87" s="39"/>
      <c r="W87" s="39"/>
      <c r="X87" s="39"/>
      <c r="Y87" s="39"/>
      <c r="Z87" s="39"/>
      <c r="AA87" s="39"/>
      <c r="AB87" s="39"/>
      <c r="AC87" s="39"/>
    </row>
    <row r="88" spans="20:29" x14ac:dyDescent="0.2">
      <c r="U88" s="39"/>
      <c r="V88" s="39"/>
      <c r="W88" s="39"/>
      <c r="X88" s="39"/>
      <c r="Y88" s="39"/>
      <c r="Z88" s="39"/>
      <c r="AA88" s="39"/>
      <c r="AB88" s="39"/>
      <c r="AC88" s="39"/>
    </row>
    <row r="89" spans="20:29" x14ac:dyDescent="0.2">
      <c r="U89" s="39"/>
      <c r="V89" s="39"/>
      <c r="W89" s="39"/>
      <c r="X89" s="39"/>
      <c r="Y89" s="39"/>
      <c r="Z89" s="39"/>
      <c r="AA89" s="39"/>
      <c r="AB89" s="39"/>
      <c r="AC89" s="39"/>
    </row>
    <row r="90" spans="20:29" x14ac:dyDescent="0.2">
      <c r="U90" s="39"/>
      <c r="V90" s="39"/>
      <c r="W90" s="39"/>
      <c r="X90" s="39"/>
      <c r="Y90" s="39"/>
      <c r="Z90" s="39"/>
      <c r="AA90" s="39"/>
      <c r="AB90" s="39"/>
      <c r="AC90" s="39"/>
    </row>
    <row r="91" spans="20:29" x14ac:dyDescent="0.2">
      <c r="U91" s="39"/>
      <c r="V91" s="39"/>
      <c r="W91" s="39"/>
      <c r="X91" s="39"/>
      <c r="Y91" s="39"/>
      <c r="Z91" s="39"/>
      <c r="AA91" s="39"/>
      <c r="AB91" s="39"/>
      <c r="AC91" s="39"/>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K91"/>
  <sheetViews>
    <sheetView showGridLines="0" showRowColHeaders="0" workbookViewId="0">
      <selection activeCell="AE1" sqref="AE1:AN89"/>
    </sheetView>
  </sheetViews>
  <sheetFormatPr defaultColWidth="9" defaultRowHeight="12.75" x14ac:dyDescent="0.2"/>
  <cols>
    <col min="1" max="15" width="9.42578125" customWidth="1"/>
    <col min="21" max="21" width="13" bestFit="1" customWidth="1"/>
  </cols>
  <sheetData>
    <row r="1" spans="1:37" ht="15.75" x14ac:dyDescent="0.25">
      <c r="A1" s="152"/>
      <c r="B1" s="152"/>
      <c r="C1" s="152"/>
      <c r="D1" s="152"/>
      <c r="E1" s="152"/>
      <c r="F1" s="152"/>
      <c r="G1" s="152"/>
      <c r="H1" s="152"/>
      <c r="I1" s="152"/>
      <c r="J1" s="152"/>
      <c r="K1" s="152"/>
      <c r="L1" s="152"/>
      <c r="M1" s="152"/>
      <c r="N1" s="152"/>
      <c r="O1" s="152"/>
    </row>
    <row r="2" spans="1:37" x14ac:dyDescent="0.2">
      <c r="A2" s="158"/>
      <c r="B2" s="158"/>
      <c r="C2" s="158"/>
      <c r="D2" s="158"/>
      <c r="E2" s="158"/>
      <c r="F2" s="158"/>
      <c r="G2" s="158"/>
      <c r="H2" s="158"/>
      <c r="I2" s="158"/>
      <c r="J2" s="158"/>
      <c r="K2" s="158"/>
      <c r="L2" s="158"/>
      <c r="M2" s="158"/>
      <c r="N2" s="158"/>
      <c r="O2" s="158"/>
      <c r="AF2" s="128"/>
      <c r="AG2" s="128"/>
      <c r="AH2" s="128"/>
      <c r="AI2" s="128"/>
      <c r="AJ2" s="128"/>
      <c r="AK2" s="128"/>
    </row>
    <row r="3" spans="1:37" ht="15.75" x14ac:dyDescent="0.25">
      <c r="A3" s="146" t="s">
        <v>319</v>
      </c>
      <c r="B3" s="146"/>
      <c r="C3" s="146"/>
      <c r="D3" s="146"/>
      <c r="E3" s="146"/>
      <c r="F3" s="146"/>
      <c r="G3" s="146"/>
      <c r="H3" s="146"/>
      <c r="I3" s="146"/>
      <c r="J3" s="146"/>
      <c r="K3" s="146"/>
      <c r="L3" s="146"/>
      <c r="M3" s="146"/>
      <c r="N3" s="146"/>
      <c r="O3" s="146"/>
      <c r="AF3" s="128"/>
      <c r="AG3" s="128"/>
      <c r="AH3" s="128"/>
      <c r="AI3" s="128"/>
      <c r="AJ3" s="128"/>
      <c r="AK3" s="128"/>
    </row>
    <row r="4" spans="1:37" ht="12.75" customHeight="1" x14ac:dyDescent="0.2">
      <c r="AF4" s="128"/>
      <c r="AG4" s="128"/>
      <c r="AH4" s="128"/>
      <c r="AI4" s="128"/>
      <c r="AJ4" s="128"/>
      <c r="AK4" s="128"/>
    </row>
    <row r="5" spans="1:37" ht="12.75" customHeight="1" x14ac:dyDescent="0.2">
      <c r="T5" t="s">
        <v>223</v>
      </c>
      <c r="U5" t="s">
        <v>0</v>
      </c>
      <c r="V5" t="s">
        <v>1</v>
      </c>
      <c r="W5" t="s">
        <v>2</v>
      </c>
      <c r="X5" t="s">
        <v>3</v>
      </c>
      <c r="Y5" t="s">
        <v>4</v>
      </c>
      <c r="Z5" t="s">
        <v>5</v>
      </c>
      <c r="AA5" t="s">
        <v>243</v>
      </c>
      <c r="AB5" t="s">
        <v>244</v>
      </c>
      <c r="AC5" t="s">
        <v>248</v>
      </c>
      <c r="AF5" s="128"/>
      <c r="AG5" s="128"/>
      <c r="AH5" s="136"/>
      <c r="AI5" s="128"/>
      <c r="AJ5" s="128"/>
      <c r="AK5" s="128"/>
    </row>
    <row r="6" spans="1:37" ht="12.75" customHeight="1" x14ac:dyDescent="0.2">
      <c r="T6">
        <v>20</v>
      </c>
      <c r="U6" s="39">
        <v>0</v>
      </c>
      <c r="V6" s="39">
        <v>0</v>
      </c>
      <c r="W6" s="39">
        <v>0</v>
      </c>
      <c r="X6" s="39">
        <v>0</v>
      </c>
      <c r="Y6" s="39">
        <v>0</v>
      </c>
      <c r="Z6" s="39">
        <v>0</v>
      </c>
      <c r="AA6" s="39">
        <v>0</v>
      </c>
      <c r="AB6" s="39">
        <v>0</v>
      </c>
      <c r="AC6" s="39">
        <v>0</v>
      </c>
      <c r="AF6" s="128"/>
      <c r="AG6" s="128"/>
      <c r="AH6" s="128"/>
      <c r="AI6" s="128"/>
      <c r="AJ6" s="128"/>
      <c r="AK6" s="128"/>
    </row>
    <row r="7" spans="1:37" ht="12.75" customHeight="1" x14ac:dyDescent="0.2">
      <c r="T7">
        <v>21</v>
      </c>
      <c r="U7" s="39">
        <v>0</v>
      </c>
      <c r="V7" s="39">
        <v>0</v>
      </c>
      <c r="W7" s="39">
        <v>0</v>
      </c>
      <c r="X7" s="39">
        <v>0</v>
      </c>
      <c r="Y7" s="39">
        <v>0</v>
      </c>
      <c r="Z7" s="39">
        <v>0</v>
      </c>
      <c r="AA7" s="39">
        <v>0</v>
      </c>
      <c r="AB7" s="39">
        <v>0</v>
      </c>
      <c r="AC7" s="39">
        <v>0</v>
      </c>
      <c r="AF7" s="128"/>
      <c r="AG7" s="128"/>
      <c r="AH7" s="128"/>
      <c r="AI7" s="128"/>
      <c r="AJ7" s="128"/>
      <c r="AK7" s="128"/>
    </row>
    <row r="8" spans="1:37" ht="12.75" customHeight="1" x14ac:dyDescent="0.2">
      <c r="T8">
        <v>22</v>
      </c>
      <c r="U8" s="39">
        <v>0</v>
      </c>
      <c r="V8" s="39">
        <v>0</v>
      </c>
      <c r="W8" s="39">
        <v>0</v>
      </c>
      <c r="X8" s="39">
        <v>0</v>
      </c>
      <c r="Y8" s="39">
        <v>0</v>
      </c>
      <c r="Z8" s="39">
        <v>0</v>
      </c>
      <c r="AA8" s="39">
        <v>0</v>
      </c>
      <c r="AB8" s="39">
        <v>0</v>
      </c>
      <c r="AC8" s="39">
        <v>0</v>
      </c>
    </row>
    <row r="9" spans="1:37" ht="12.75" customHeight="1" x14ac:dyDescent="0.2">
      <c r="T9">
        <v>23</v>
      </c>
      <c r="U9" s="39">
        <v>0</v>
      </c>
      <c r="V9" s="39">
        <v>0</v>
      </c>
      <c r="W9" s="39">
        <v>0</v>
      </c>
      <c r="X9" s="39">
        <v>0</v>
      </c>
      <c r="Y9" s="39">
        <v>0</v>
      </c>
      <c r="Z9" s="39">
        <v>0</v>
      </c>
      <c r="AA9" s="39">
        <v>0</v>
      </c>
      <c r="AB9" s="39">
        <v>0</v>
      </c>
      <c r="AC9" s="39">
        <v>0</v>
      </c>
    </row>
    <row r="10" spans="1:37" ht="12.75" customHeight="1" x14ac:dyDescent="0.2">
      <c r="T10">
        <v>24</v>
      </c>
      <c r="U10" s="39">
        <v>0</v>
      </c>
      <c r="V10" s="39">
        <v>0</v>
      </c>
      <c r="W10" s="39">
        <v>0</v>
      </c>
      <c r="X10" s="39">
        <v>0</v>
      </c>
      <c r="Y10" s="39">
        <v>0</v>
      </c>
      <c r="Z10" s="39">
        <v>0</v>
      </c>
      <c r="AA10" s="39">
        <v>0</v>
      </c>
      <c r="AB10" s="39">
        <v>0</v>
      </c>
      <c r="AC10" s="39">
        <v>0</v>
      </c>
    </row>
    <row r="11" spans="1:37" ht="12.75" customHeight="1" x14ac:dyDescent="0.2">
      <c r="T11">
        <v>25</v>
      </c>
      <c r="U11" s="39">
        <v>0</v>
      </c>
      <c r="V11" s="39">
        <v>0</v>
      </c>
      <c r="W11" s="39">
        <v>0</v>
      </c>
      <c r="X11" s="39">
        <v>0</v>
      </c>
      <c r="Y11" s="39">
        <v>0</v>
      </c>
      <c r="Z11" s="39">
        <v>0</v>
      </c>
      <c r="AA11" s="39">
        <v>0</v>
      </c>
      <c r="AB11" s="39">
        <v>0</v>
      </c>
      <c r="AC11" s="39">
        <v>0</v>
      </c>
    </row>
    <row r="12" spans="1:37" ht="12.75" customHeight="1" x14ac:dyDescent="0.2">
      <c r="T12">
        <v>26</v>
      </c>
      <c r="U12" s="39">
        <v>0</v>
      </c>
      <c r="V12" s="39">
        <v>0</v>
      </c>
      <c r="W12" s="39">
        <v>0</v>
      </c>
      <c r="X12" s="39">
        <v>0</v>
      </c>
      <c r="Y12" s="39">
        <v>0</v>
      </c>
      <c r="Z12" s="39">
        <v>0</v>
      </c>
      <c r="AA12" s="39">
        <v>0</v>
      </c>
      <c r="AB12" s="39">
        <v>0</v>
      </c>
      <c r="AC12" s="39">
        <v>0</v>
      </c>
    </row>
    <row r="13" spans="1:37" ht="12.75" customHeight="1" x14ac:dyDescent="0.2">
      <c r="T13">
        <v>27</v>
      </c>
      <c r="U13" s="39">
        <v>0</v>
      </c>
      <c r="V13" s="39">
        <v>0</v>
      </c>
      <c r="W13" s="39">
        <v>0</v>
      </c>
      <c r="X13" s="39">
        <v>0</v>
      </c>
      <c r="Y13" s="39">
        <v>0</v>
      </c>
      <c r="Z13" s="39">
        <v>0</v>
      </c>
      <c r="AA13" s="39">
        <v>0</v>
      </c>
      <c r="AB13" s="39">
        <v>0</v>
      </c>
      <c r="AC13" s="39">
        <v>0</v>
      </c>
    </row>
    <row r="14" spans="1:37" ht="12.75" customHeight="1" x14ac:dyDescent="0.2">
      <c r="T14">
        <v>28</v>
      </c>
      <c r="U14" s="39">
        <v>0</v>
      </c>
      <c r="V14" s="39">
        <v>0</v>
      </c>
      <c r="W14" s="39">
        <v>0</v>
      </c>
      <c r="X14" s="39">
        <v>0</v>
      </c>
      <c r="Y14" s="39">
        <v>0</v>
      </c>
      <c r="Z14" s="39">
        <v>0</v>
      </c>
      <c r="AA14" s="39">
        <v>0</v>
      </c>
      <c r="AB14" s="39">
        <v>0</v>
      </c>
      <c r="AC14" s="39">
        <v>3.4129692832764505E-3</v>
      </c>
    </row>
    <row r="15" spans="1:37" ht="12.75" customHeight="1" x14ac:dyDescent="0.2">
      <c r="T15">
        <v>29</v>
      </c>
      <c r="U15" s="39">
        <v>0</v>
      </c>
      <c r="V15" s="39">
        <v>0</v>
      </c>
      <c r="W15" s="39">
        <v>0</v>
      </c>
      <c r="X15" s="39">
        <v>0</v>
      </c>
      <c r="Y15" s="39">
        <v>0</v>
      </c>
      <c r="Z15" s="39">
        <v>0</v>
      </c>
      <c r="AA15" s="39">
        <v>0</v>
      </c>
      <c r="AB15" s="39">
        <v>0</v>
      </c>
      <c r="AC15" s="39">
        <v>0</v>
      </c>
    </row>
    <row r="16" spans="1:37" ht="12.75" customHeight="1" x14ac:dyDescent="0.2">
      <c r="T16">
        <v>30</v>
      </c>
      <c r="U16" s="39">
        <v>0</v>
      </c>
      <c r="V16" s="39">
        <v>0</v>
      </c>
      <c r="W16" s="39">
        <v>0</v>
      </c>
      <c r="X16" s="39">
        <v>0</v>
      </c>
      <c r="Y16" s="39">
        <v>0</v>
      </c>
      <c r="Z16" s="39">
        <v>0</v>
      </c>
      <c r="AA16" s="39">
        <v>0</v>
      </c>
      <c r="AB16" s="39">
        <v>0</v>
      </c>
      <c r="AC16" s="39">
        <v>0</v>
      </c>
    </row>
    <row r="17" spans="20:29" ht="12.75" customHeight="1" x14ac:dyDescent="0.2">
      <c r="T17">
        <v>31</v>
      </c>
      <c r="U17" s="39">
        <v>0</v>
      </c>
      <c r="V17" s="39">
        <v>1.6479894528675015E-4</v>
      </c>
      <c r="W17" s="39">
        <v>0</v>
      </c>
      <c r="X17" s="39">
        <v>0</v>
      </c>
      <c r="Y17" s="39">
        <v>0</v>
      </c>
      <c r="Z17" s="39">
        <v>0</v>
      </c>
      <c r="AA17" s="39">
        <v>0</v>
      </c>
      <c r="AB17" s="39">
        <v>0</v>
      </c>
      <c r="AC17" s="39">
        <v>3.4129692832764505E-3</v>
      </c>
    </row>
    <row r="18" spans="20:29" ht="12.75" customHeight="1" x14ac:dyDescent="0.2">
      <c r="T18">
        <v>32</v>
      </c>
      <c r="U18" s="39">
        <v>0</v>
      </c>
      <c r="V18" s="39">
        <v>0</v>
      </c>
      <c r="W18" s="39">
        <v>0</v>
      </c>
      <c r="X18" s="39">
        <v>0</v>
      </c>
      <c r="Y18" s="39">
        <v>0</v>
      </c>
      <c r="Z18" s="39">
        <v>0</v>
      </c>
      <c r="AA18" s="39">
        <v>0</v>
      </c>
      <c r="AB18" s="39">
        <v>0</v>
      </c>
      <c r="AC18" s="39">
        <v>0</v>
      </c>
    </row>
    <row r="19" spans="20:29" ht="12.75" customHeight="1" x14ac:dyDescent="0.2">
      <c r="T19">
        <v>33</v>
      </c>
      <c r="U19" s="39">
        <v>0</v>
      </c>
      <c r="V19" s="39">
        <v>0</v>
      </c>
      <c r="W19" s="39">
        <v>0</v>
      </c>
      <c r="X19" s="39">
        <v>0</v>
      </c>
      <c r="Y19" s="39">
        <v>0</v>
      </c>
      <c r="Z19" s="39">
        <v>0</v>
      </c>
      <c r="AA19" s="39">
        <v>0</v>
      </c>
      <c r="AB19" s="39">
        <v>0</v>
      </c>
      <c r="AC19" s="39">
        <v>0</v>
      </c>
    </row>
    <row r="20" spans="20:29" ht="12.75" customHeight="1" x14ac:dyDescent="0.2">
      <c r="T20">
        <v>34</v>
      </c>
      <c r="U20" s="39">
        <v>1.0198878123406426E-4</v>
      </c>
      <c r="V20" s="39">
        <v>0</v>
      </c>
      <c r="W20" s="39">
        <v>0</v>
      </c>
      <c r="X20" s="39">
        <v>0</v>
      </c>
      <c r="Y20" s="39">
        <v>0</v>
      </c>
      <c r="Z20" s="39">
        <v>0</v>
      </c>
      <c r="AA20" s="39">
        <v>0</v>
      </c>
      <c r="AB20" s="39">
        <v>0</v>
      </c>
      <c r="AC20" s="39">
        <v>0</v>
      </c>
    </row>
    <row r="21" spans="20:29" ht="12.75" customHeight="1" x14ac:dyDescent="0.2">
      <c r="T21">
        <v>35</v>
      </c>
      <c r="U21" s="39">
        <v>0</v>
      </c>
      <c r="V21" s="39">
        <v>0</v>
      </c>
      <c r="W21" s="39">
        <v>0</v>
      </c>
      <c r="X21" s="39">
        <v>0</v>
      </c>
      <c r="Y21" s="39">
        <v>0</v>
      </c>
      <c r="Z21" s="39">
        <v>0</v>
      </c>
      <c r="AA21" s="39">
        <v>0</v>
      </c>
      <c r="AB21" s="39">
        <v>0</v>
      </c>
      <c r="AC21" s="39">
        <v>6.8259385665529011E-3</v>
      </c>
    </row>
    <row r="22" spans="20:29" ht="12.75" customHeight="1" x14ac:dyDescent="0.2">
      <c r="T22">
        <v>36</v>
      </c>
      <c r="U22" s="39">
        <v>0</v>
      </c>
      <c r="V22" s="39">
        <v>0</v>
      </c>
      <c r="W22" s="39">
        <v>1.2042389210019268E-4</v>
      </c>
      <c r="X22" s="39">
        <v>0</v>
      </c>
      <c r="Y22" s="39">
        <v>0</v>
      </c>
      <c r="Z22" s="39">
        <v>0</v>
      </c>
      <c r="AA22" s="39">
        <v>0</v>
      </c>
      <c r="AB22" s="39">
        <v>0</v>
      </c>
      <c r="AC22" s="39">
        <v>0</v>
      </c>
    </row>
    <row r="23" spans="20:29" ht="12.75" customHeight="1" x14ac:dyDescent="0.2">
      <c r="T23">
        <v>37</v>
      </c>
      <c r="U23" s="39">
        <v>0</v>
      </c>
      <c r="V23" s="39">
        <v>1.6479894528675015E-4</v>
      </c>
      <c r="W23" s="39">
        <v>1.2042389210019268E-4</v>
      </c>
      <c r="X23" s="39">
        <v>0</v>
      </c>
      <c r="Y23" s="39">
        <v>0</v>
      </c>
      <c r="Z23" s="39">
        <v>0</v>
      </c>
      <c r="AA23" s="39">
        <v>0</v>
      </c>
      <c r="AB23" s="39">
        <v>0</v>
      </c>
      <c r="AC23" s="39">
        <v>6.8259385665529011E-3</v>
      </c>
    </row>
    <row r="24" spans="20:29" ht="12.75" customHeight="1" x14ac:dyDescent="0.2">
      <c r="T24">
        <v>38</v>
      </c>
      <c r="U24" s="39">
        <v>0</v>
      </c>
      <c r="V24" s="39">
        <v>1.6479894528675015E-4</v>
      </c>
      <c r="W24" s="39">
        <v>3.6127167630057802E-4</v>
      </c>
      <c r="X24" s="39">
        <v>0</v>
      </c>
      <c r="Y24" s="39">
        <v>3.6697247706422018E-4</v>
      </c>
      <c r="Z24" s="39">
        <v>0</v>
      </c>
      <c r="AA24" s="39">
        <v>0</v>
      </c>
      <c r="AB24" s="39">
        <v>0</v>
      </c>
      <c r="AC24" s="39">
        <v>3.4129692832764505E-3</v>
      </c>
    </row>
    <row r="25" spans="20:29" ht="12.75" customHeight="1" x14ac:dyDescent="0.2">
      <c r="T25">
        <v>39</v>
      </c>
      <c r="U25" s="39">
        <v>1.0198878123406426E-4</v>
      </c>
      <c r="V25" s="39">
        <v>0</v>
      </c>
      <c r="W25" s="39">
        <v>3.6127167630057802E-4</v>
      </c>
      <c r="X25" s="39">
        <v>0</v>
      </c>
      <c r="Y25" s="39">
        <v>7.3394495412844036E-4</v>
      </c>
      <c r="Z25" s="39">
        <v>0</v>
      </c>
      <c r="AA25" s="39">
        <v>0</v>
      </c>
      <c r="AB25" s="39">
        <v>0</v>
      </c>
      <c r="AC25" s="39">
        <v>3.4129692832764505E-3</v>
      </c>
    </row>
    <row r="26" spans="20:29" ht="12.75" customHeight="1" x14ac:dyDescent="0.2">
      <c r="T26">
        <v>40</v>
      </c>
      <c r="U26" s="39">
        <v>1.0198878123406426E-4</v>
      </c>
      <c r="V26" s="39">
        <v>1.6479894528675015E-4</v>
      </c>
      <c r="W26" s="39">
        <v>0</v>
      </c>
      <c r="X26" s="39">
        <v>0</v>
      </c>
      <c r="Y26" s="39">
        <v>3.6697247706422018E-4</v>
      </c>
      <c r="Z26" s="39">
        <v>0</v>
      </c>
      <c r="AA26" s="39">
        <v>0</v>
      </c>
      <c r="AB26" s="39">
        <v>0</v>
      </c>
      <c r="AC26" s="39">
        <v>1.0238907849829351E-2</v>
      </c>
    </row>
    <row r="27" spans="20:29" ht="12.75" customHeight="1" x14ac:dyDescent="0.2">
      <c r="T27">
        <v>41</v>
      </c>
      <c r="U27" s="39">
        <v>3.0596634370219276E-4</v>
      </c>
      <c r="V27" s="39">
        <v>3.295978905735003E-4</v>
      </c>
      <c r="W27" s="39">
        <v>1.2042389210019268E-4</v>
      </c>
      <c r="X27" s="39">
        <v>0</v>
      </c>
      <c r="Y27" s="39">
        <v>0</v>
      </c>
      <c r="Z27" s="39">
        <v>2.1208907741251328E-3</v>
      </c>
      <c r="AA27" s="39">
        <v>0</v>
      </c>
      <c r="AB27" s="39">
        <v>0</v>
      </c>
      <c r="AC27" s="39">
        <v>6.8259385665529011E-3</v>
      </c>
    </row>
    <row r="28" spans="20:29" ht="12.75" customHeight="1" x14ac:dyDescent="0.2">
      <c r="T28">
        <v>42</v>
      </c>
      <c r="U28" s="39">
        <v>1.0198878123406426E-4</v>
      </c>
      <c r="V28" s="39">
        <v>1.6479894528675015E-4</v>
      </c>
      <c r="W28" s="39">
        <v>2.4084778420038535E-4</v>
      </c>
      <c r="X28" s="39">
        <v>0</v>
      </c>
      <c r="Y28" s="39">
        <v>0</v>
      </c>
      <c r="Z28" s="39">
        <v>0</v>
      </c>
      <c r="AA28" s="39">
        <v>0</v>
      </c>
      <c r="AB28" s="39">
        <v>0</v>
      </c>
      <c r="AC28" s="39">
        <v>6.8259385665529011E-3</v>
      </c>
    </row>
    <row r="29" spans="20:29" ht="12.75" customHeight="1" x14ac:dyDescent="0.2">
      <c r="T29">
        <v>43</v>
      </c>
      <c r="U29" s="39">
        <v>2.0397756246812851E-4</v>
      </c>
      <c r="V29" s="39">
        <v>1.6479894528675015E-4</v>
      </c>
      <c r="W29" s="39">
        <v>4.8169556840077071E-4</v>
      </c>
      <c r="X29" s="39">
        <v>4.2087542087542086E-4</v>
      </c>
      <c r="Y29" s="39">
        <v>3.6697247706422018E-4</v>
      </c>
      <c r="Z29" s="39">
        <v>0</v>
      </c>
      <c r="AA29" s="39">
        <v>0</v>
      </c>
      <c r="AB29" s="39">
        <v>0</v>
      </c>
      <c r="AC29" s="39">
        <v>1.0238907849829351E-2</v>
      </c>
    </row>
    <row r="30" spans="20:29" ht="12.75" customHeight="1" x14ac:dyDescent="0.2">
      <c r="T30">
        <v>44</v>
      </c>
      <c r="U30" s="39">
        <v>1.0198878123406426E-4</v>
      </c>
      <c r="V30" s="39">
        <v>1.6479894528675015E-4</v>
      </c>
      <c r="W30" s="39">
        <v>2.4084778420038535E-4</v>
      </c>
      <c r="X30" s="39">
        <v>0</v>
      </c>
      <c r="Y30" s="39">
        <v>0</v>
      </c>
      <c r="Z30" s="39">
        <v>1.0604453870625664E-3</v>
      </c>
      <c r="AA30" s="39">
        <v>0</v>
      </c>
      <c r="AB30" s="39">
        <v>0</v>
      </c>
      <c r="AC30" s="39">
        <v>3.4129692832764505E-3</v>
      </c>
    </row>
    <row r="31" spans="20:29" ht="12.75" customHeight="1" x14ac:dyDescent="0.2">
      <c r="T31">
        <v>45</v>
      </c>
      <c r="U31" s="39">
        <v>3.0596634370219276E-4</v>
      </c>
      <c r="V31" s="39">
        <v>1.6479894528675015E-4</v>
      </c>
      <c r="W31" s="39">
        <v>4.8169556840077071E-4</v>
      </c>
      <c r="X31" s="39">
        <v>8.4175084175084171E-4</v>
      </c>
      <c r="Y31" s="39">
        <v>3.6697247706422018E-4</v>
      </c>
      <c r="Z31" s="39">
        <v>0</v>
      </c>
      <c r="AA31" s="39">
        <v>0</v>
      </c>
      <c r="AB31" s="39">
        <v>0</v>
      </c>
      <c r="AC31" s="39">
        <v>6.8259385665529011E-3</v>
      </c>
    </row>
    <row r="32" spans="20:29" ht="12.75" customHeight="1" x14ac:dyDescent="0.2">
      <c r="T32">
        <v>46</v>
      </c>
      <c r="U32" s="39">
        <v>1.0198878123406426E-4</v>
      </c>
      <c r="V32" s="39">
        <v>1.6479894528675015E-4</v>
      </c>
      <c r="W32" s="39">
        <v>3.6127167630057802E-4</v>
      </c>
      <c r="X32" s="39">
        <v>8.4175084175084171E-4</v>
      </c>
      <c r="Y32" s="39">
        <v>3.6697247706422018E-4</v>
      </c>
      <c r="Z32" s="39">
        <v>0</v>
      </c>
      <c r="AA32" s="39">
        <v>0</v>
      </c>
      <c r="AB32" s="39">
        <v>0</v>
      </c>
      <c r="AC32" s="39">
        <v>6.8259385665529011E-3</v>
      </c>
    </row>
    <row r="33" spans="20:29" ht="12.75" customHeight="1" x14ac:dyDescent="0.2">
      <c r="T33">
        <v>47</v>
      </c>
      <c r="U33" s="39">
        <v>1.0198878123406426E-4</v>
      </c>
      <c r="V33" s="39">
        <v>0</v>
      </c>
      <c r="W33" s="39">
        <v>2.4084778420038535E-4</v>
      </c>
      <c r="X33" s="39">
        <v>8.4175084175084171E-4</v>
      </c>
      <c r="Y33" s="39">
        <v>3.6697247706422018E-4</v>
      </c>
      <c r="Z33" s="39">
        <v>0</v>
      </c>
      <c r="AA33" s="39">
        <v>0</v>
      </c>
      <c r="AB33" s="39">
        <v>0</v>
      </c>
      <c r="AC33" s="39">
        <v>1.3651877133105802E-2</v>
      </c>
    </row>
    <row r="34" spans="20:29" ht="12.75" customHeight="1" x14ac:dyDescent="0.2">
      <c r="T34">
        <v>48</v>
      </c>
      <c r="U34" s="39">
        <v>1.0198878123406426E-4</v>
      </c>
      <c r="V34" s="39">
        <v>4.9439683586025051E-4</v>
      </c>
      <c r="W34" s="39">
        <v>8.4296724470134872E-4</v>
      </c>
      <c r="X34" s="39">
        <v>0</v>
      </c>
      <c r="Y34" s="39">
        <v>3.6697247706422018E-4</v>
      </c>
      <c r="Z34" s="39">
        <v>1.0604453870625664E-3</v>
      </c>
      <c r="AA34" s="39">
        <v>0</v>
      </c>
      <c r="AB34" s="39">
        <v>0</v>
      </c>
      <c r="AC34" s="39">
        <v>3.4129692832764505E-3</v>
      </c>
    </row>
    <row r="35" spans="20:29" ht="12.75" customHeight="1" x14ac:dyDescent="0.2">
      <c r="T35">
        <v>49</v>
      </c>
      <c r="U35" s="39">
        <v>1.0198878123406426E-4</v>
      </c>
      <c r="V35" s="39">
        <v>1.6479894528675015E-4</v>
      </c>
      <c r="W35" s="39">
        <v>1.2042389210019267E-3</v>
      </c>
      <c r="X35" s="39">
        <v>4.2087542087542086E-4</v>
      </c>
      <c r="Y35" s="39">
        <v>7.3394495412844036E-4</v>
      </c>
      <c r="Z35" s="39">
        <v>0</v>
      </c>
      <c r="AA35" s="39">
        <v>0</v>
      </c>
      <c r="AB35" s="39">
        <v>1.6181229773462784E-3</v>
      </c>
      <c r="AC35" s="39">
        <v>3.4129692832764505E-3</v>
      </c>
    </row>
    <row r="36" spans="20:29" ht="12.75" customHeight="1" x14ac:dyDescent="0.2">
      <c r="T36">
        <v>50</v>
      </c>
      <c r="U36" s="39">
        <v>3.0596634370219276E-4</v>
      </c>
      <c r="V36" s="39">
        <v>4.9439683586025051E-4</v>
      </c>
      <c r="W36" s="39">
        <v>7.2254335260115603E-4</v>
      </c>
      <c r="X36" s="39">
        <v>8.4175084175084171E-4</v>
      </c>
      <c r="Y36" s="39">
        <v>0</v>
      </c>
      <c r="Z36" s="39">
        <v>1.0604453870625664E-3</v>
      </c>
      <c r="AA36" s="39">
        <v>9.433962264150943E-3</v>
      </c>
      <c r="AB36" s="39">
        <v>0</v>
      </c>
      <c r="AC36" s="39">
        <v>1.3651877133105802E-2</v>
      </c>
    </row>
    <row r="37" spans="20:29" ht="12.75" customHeight="1" x14ac:dyDescent="0.2">
      <c r="T37">
        <v>51</v>
      </c>
      <c r="U37" s="39">
        <v>7.1392146863844973E-4</v>
      </c>
      <c r="V37" s="39">
        <v>1.6479894528675015E-4</v>
      </c>
      <c r="W37" s="39">
        <v>9.6339113680154141E-4</v>
      </c>
      <c r="X37" s="39">
        <v>0</v>
      </c>
      <c r="Y37" s="39">
        <v>7.3394495412844036E-4</v>
      </c>
      <c r="Z37" s="39">
        <v>1.0604453870625664E-3</v>
      </c>
      <c r="AA37" s="39">
        <v>0</v>
      </c>
      <c r="AB37" s="39">
        <v>0</v>
      </c>
      <c r="AC37" s="39">
        <v>1.7064846416382253E-2</v>
      </c>
    </row>
    <row r="38" spans="20:29" ht="12.75" customHeight="1" x14ac:dyDescent="0.2">
      <c r="T38">
        <v>52</v>
      </c>
      <c r="U38" s="39">
        <v>7.1392146863844973E-4</v>
      </c>
      <c r="V38" s="39">
        <v>0</v>
      </c>
      <c r="W38" s="39">
        <v>1.4450867052023121E-3</v>
      </c>
      <c r="X38" s="39">
        <v>4.2087542087542086E-4</v>
      </c>
      <c r="Y38" s="39">
        <v>7.3394495412844036E-4</v>
      </c>
      <c r="Z38" s="39">
        <v>0</v>
      </c>
      <c r="AA38" s="39">
        <v>0</v>
      </c>
      <c r="AB38" s="39">
        <v>3.2362459546925568E-3</v>
      </c>
      <c r="AC38" s="39">
        <v>1.0238907849829351E-2</v>
      </c>
    </row>
    <row r="39" spans="20:29" ht="12.75" customHeight="1" x14ac:dyDescent="0.2">
      <c r="T39">
        <v>53</v>
      </c>
      <c r="U39" s="39">
        <v>5.099439061703213E-4</v>
      </c>
      <c r="V39" s="39">
        <v>9.8879367172050102E-4</v>
      </c>
      <c r="W39" s="39">
        <v>1.6859344894026974E-3</v>
      </c>
      <c r="X39" s="39">
        <v>0</v>
      </c>
      <c r="Y39" s="39">
        <v>1.1009174311926607E-3</v>
      </c>
      <c r="Z39" s="39">
        <v>3.1813361611876989E-3</v>
      </c>
      <c r="AA39" s="39">
        <v>9.433962264150943E-3</v>
      </c>
      <c r="AB39" s="39">
        <v>1.6181229773462784E-3</v>
      </c>
      <c r="AC39" s="39">
        <v>1.0238907849829351E-2</v>
      </c>
    </row>
    <row r="40" spans="20:29" ht="12.75" customHeight="1" x14ac:dyDescent="0.2">
      <c r="T40">
        <v>54</v>
      </c>
      <c r="U40" s="39">
        <v>1.0198878123406426E-3</v>
      </c>
      <c r="V40" s="39">
        <v>4.9439683586025051E-4</v>
      </c>
      <c r="W40" s="39">
        <v>1.9267822736030828E-3</v>
      </c>
      <c r="X40" s="39">
        <v>1.2626262626262627E-3</v>
      </c>
      <c r="Y40" s="39">
        <v>1.1009174311926607E-3</v>
      </c>
      <c r="Z40" s="39">
        <v>1.0604453870625664E-3</v>
      </c>
      <c r="AA40" s="39">
        <v>0</v>
      </c>
      <c r="AB40" s="39">
        <v>1.6181229773462784E-3</v>
      </c>
      <c r="AC40" s="39">
        <v>1.0238907849829351E-2</v>
      </c>
    </row>
    <row r="41" spans="20:29" ht="12.75" customHeight="1" x14ac:dyDescent="0.2">
      <c r="T41">
        <v>55</v>
      </c>
      <c r="U41" s="39">
        <v>1.0198878123406426E-3</v>
      </c>
      <c r="V41" s="39">
        <v>1.3183915622940012E-3</v>
      </c>
      <c r="W41" s="39">
        <v>2.4084778420038534E-3</v>
      </c>
      <c r="X41" s="39">
        <v>1.2626262626262627E-3</v>
      </c>
      <c r="Y41" s="39">
        <v>2.9357798165137615E-3</v>
      </c>
      <c r="Z41" s="39">
        <v>2.1208907741251328E-3</v>
      </c>
      <c r="AA41" s="39">
        <v>0</v>
      </c>
      <c r="AB41" s="39">
        <v>3.2362459546925568E-3</v>
      </c>
      <c r="AC41" s="39">
        <v>1.3651877133105802E-2</v>
      </c>
    </row>
    <row r="42" spans="20:29" ht="12.75" customHeight="1" x14ac:dyDescent="0.2">
      <c r="T42">
        <v>56</v>
      </c>
      <c r="U42" s="39">
        <v>1.223865374808771E-3</v>
      </c>
      <c r="V42" s="39">
        <v>1.3183915622940012E-3</v>
      </c>
      <c r="W42" s="39">
        <v>1.4450867052023121E-3</v>
      </c>
      <c r="X42" s="39">
        <v>8.4175084175084171E-4</v>
      </c>
      <c r="Y42" s="39">
        <v>2.9357798165137615E-3</v>
      </c>
      <c r="Z42" s="39">
        <v>2.1208907741251328E-3</v>
      </c>
      <c r="AA42" s="39">
        <v>9.433962264150943E-3</v>
      </c>
      <c r="AB42" s="39">
        <v>1.6181229773462784E-3</v>
      </c>
      <c r="AC42" s="39">
        <v>6.8259385665529011E-3</v>
      </c>
    </row>
    <row r="43" spans="20:29" ht="12.75" customHeight="1" x14ac:dyDescent="0.2">
      <c r="T43">
        <v>57</v>
      </c>
      <c r="U43" s="39">
        <v>2.0397756246812852E-3</v>
      </c>
      <c r="V43" s="39">
        <v>1.1535926170072512E-3</v>
      </c>
      <c r="W43" s="39">
        <v>2.5289017341040463E-3</v>
      </c>
      <c r="X43" s="39">
        <v>1.6835016835016834E-3</v>
      </c>
      <c r="Y43" s="39">
        <v>2.5688073394495412E-3</v>
      </c>
      <c r="Z43" s="39">
        <v>4.2417815482502655E-3</v>
      </c>
      <c r="AA43" s="39">
        <v>0</v>
      </c>
      <c r="AB43" s="39">
        <v>0</v>
      </c>
      <c r="AC43" s="39">
        <v>3.4129692832764505E-3</v>
      </c>
    </row>
    <row r="44" spans="20:29" ht="12.75" customHeight="1" x14ac:dyDescent="0.2">
      <c r="T44">
        <v>58</v>
      </c>
      <c r="U44" s="39">
        <v>1.223865374808771E-3</v>
      </c>
      <c r="V44" s="39">
        <v>1.6479894528675016E-3</v>
      </c>
      <c r="W44" s="39">
        <v>2.2880539499036609E-3</v>
      </c>
      <c r="X44" s="39">
        <v>1.2626262626262627E-3</v>
      </c>
      <c r="Y44" s="39">
        <v>2.5688073394495412E-3</v>
      </c>
      <c r="Z44" s="39">
        <v>1.0604453870625664E-3</v>
      </c>
      <c r="AA44" s="39">
        <v>0</v>
      </c>
      <c r="AB44" s="39">
        <v>1.6181229773462784E-3</v>
      </c>
      <c r="AC44" s="39">
        <v>2.0477815699658702E-2</v>
      </c>
    </row>
    <row r="45" spans="20:29" ht="12.75" customHeight="1" x14ac:dyDescent="0.2">
      <c r="T45">
        <v>59</v>
      </c>
      <c r="U45" s="39">
        <v>1.9377868434472209E-3</v>
      </c>
      <c r="V45" s="39">
        <v>2.3071852340145024E-3</v>
      </c>
      <c r="W45" s="39">
        <v>2.6493256262042388E-3</v>
      </c>
      <c r="X45" s="39">
        <v>3.787878787878788E-3</v>
      </c>
      <c r="Y45" s="39">
        <v>2.2018348623853213E-3</v>
      </c>
      <c r="Z45" s="39">
        <v>1.0604453870625664E-3</v>
      </c>
      <c r="AA45" s="39">
        <v>0</v>
      </c>
      <c r="AB45" s="39">
        <v>4.8543689320388345E-3</v>
      </c>
      <c r="AC45" s="39">
        <v>2.7303754266211604E-2</v>
      </c>
    </row>
    <row r="46" spans="20:29" ht="12.75" customHeight="1" x14ac:dyDescent="0.2">
      <c r="T46">
        <v>60</v>
      </c>
      <c r="U46" s="39">
        <v>1.8357980622131565E-3</v>
      </c>
      <c r="V46" s="39">
        <v>1.977587343441002E-3</v>
      </c>
      <c r="W46" s="39">
        <v>3.4922928709055878E-3</v>
      </c>
      <c r="X46" s="39">
        <v>2.1043771043771043E-3</v>
      </c>
      <c r="Y46" s="39">
        <v>2.5688073394495412E-3</v>
      </c>
      <c r="Z46" s="39">
        <v>3.1813361611876989E-3</v>
      </c>
      <c r="AA46" s="39">
        <v>1.8867924528301886E-2</v>
      </c>
      <c r="AB46" s="39">
        <v>6.4724919093851136E-3</v>
      </c>
      <c r="AC46" s="39">
        <v>1.7064846416382253E-2</v>
      </c>
    </row>
    <row r="47" spans="20:29" ht="12.75" customHeight="1" x14ac:dyDescent="0.2">
      <c r="T47">
        <v>61</v>
      </c>
      <c r="U47" s="39">
        <v>2.1417644059153495E-3</v>
      </c>
      <c r="V47" s="39">
        <v>1.4831905075807514E-3</v>
      </c>
      <c r="W47" s="39">
        <v>3.6127167630057803E-3</v>
      </c>
      <c r="X47" s="39">
        <v>4.6296296296296294E-3</v>
      </c>
      <c r="Y47" s="39">
        <v>5.8715596330275229E-3</v>
      </c>
      <c r="Z47" s="39">
        <v>9.5440084835630972E-3</v>
      </c>
      <c r="AA47" s="39">
        <v>9.433962264150943E-3</v>
      </c>
      <c r="AB47" s="39">
        <v>6.4724919093851136E-3</v>
      </c>
      <c r="AC47" s="39">
        <v>6.8259385665529011E-3</v>
      </c>
    </row>
    <row r="48" spans="20:29" ht="12.75" customHeight="1" x14ac:dyDescent="0.2">
      <c r="T48">
        <v>62</v>
      </c>
      <c r="U48" s="39">
        <v>3.1616522182559919E-3</v>
      </c>
      <c r="V48" s="39">
        <v>2.3071852340145024E-3</v>
      </c>
      <c r="W48" s="39">
        <v>5.1782273603082855E-3</v>
      </c>
      <c r="X48" s="39">
        <v>3.3670033670033669E-3</v>
      </c>
      <c r="Y48" s="39">
        <v>6.6055045871559635E-3</v>
      </c>
      <c r="Z48" s="39">
        <v>3.1813361611876989E-3</v>
      </c>
      <c r="AA48" s="39">
        <v>9.433962264150943E-3</v>
      </c>
      <c r="AB48" s="39">
        <v>4.8543689320388345E-3</v>
      </c>
      <c r="AC48" s="39">
        <v>1.7064846416382253E-2</v>
      </c>
    </row>
    <row r="49" spans="20:29" ht="12.75" customHeight="1" x14ac:dyDescent="0.2">
      <c r="T49">
        <v>63</v>
      </c>
      <c r="U49" s="39">
        <v>4.5894951555328911E-3</v>
      </c>
      <c r="V49" s="39">
        <v>3.9551746868820041E-3</v>
      </c>
      <c r="W49" s="39">
        <v>5.6599229287090562E-3</v>
      </c>
      <c r="X49" s="39">
        <v>5.8922558922558923E-3</v>
      </c>
      <c r="Y49" s="39">
        <v>3.669724770642202E-3</v>
      </c>
      <c r="Z49" s="39">
        <v>4.2417815482502655E-3</v>
      </c>
      <c r="AA49" s="39">
        <v>9.433962264150943E-3</v>
      </c>
      <c r="AB49" s="39">
        <v>3.2362459546925568E-3</v>
      </c>
      <c r="AC49" s="39">
        <v>6.8259385665529011E-3</v>
      </c>
    </row>
    <row r="50" spans="20:29" ht="12.75" customHeight="1" x14ac:dyDescent="0.2">
      <c r="T50">
        <v>64</v>
      </c>
      <c r="U50" s="39">
        <v>3.7735849056603774E-3</v>
      </c>
      <c r="V50" s="39">
        <v>3.4607778510217535E-3</v>
      </c>
      <c r="W50" s="39">
        <v>7.4662813102119464E-3</v>
      </c>
      <c r="X50" s="39">
        <v>5.0505050505050509E-3</v>
      </c>
      <c r="Y50" s="39">
        <v>5.5045871559633031E-3</v>
      </c>
      <c r="Z50" s="39">
        <v>6.3626723223753979E-3</v>
      </c>
      <c r="AA50" s="39">
        <v>9.433962264150943E-3</v>
      </c>
      <c r="AB50" s="39">
        <v>1.2944983818770227E-2</v>
      </c>
      <c r="AC50" s="39">
        <v>1.7064846416382253E-2</v>
      </c>
    </row>
    <row r="51" spans="20:29" ht="12.75" customHeight="1" x14ac:dyDescent="0.2">
      <c r="T51">
        <v>65</v>
      </c>
      <c r="U51" s="39">
        <v>4.6914839367669554E-3</v>
      </c>
      <c r="V51" s="39">
        <v>4.4495715227422543E-3</v>
      </c>
      <c r="W51" s="39">
        <v>7.3458574181117535E-3</v>
      </c>
      <c r="X51" s="39">
        <v>5.0505050505050509E-3</v>
      </c>
      <c r="Y51" s="39">
        <v>5.8715596330275229E-3</v>
      </c>
      <c r="Z51" s="39">
        <v>1.0604453870625663E-2</v>
      </c>
      <c r="AA51" s="39">
        <v>2.8301886792452831E-2</v>
      </c>
      <c r="AB51" s="39">
        <v>4.8543689320388345E-3</v>
      </c>
      <c r="AC51" s="39">
        <v>2.0477815699658702E-2</v>
      </c>
    </row>
    <row r="52" spans="20:29" ht="12.75" customHeight="1" x14ac:dyDescent="0.2">
      <c r="T52">
        <v>66</v>
      </c>
      <c r="U52" s="39">
        <v>5.2014278429372771E-3</v>
      </c>
      <c r="V52" s="39">
        <v>6.0975609756097563E-3</v>
      </c>
      <c r="W52" s="39">
        <v>1.0476878612716763E-2</v>
      </c>
      <c r="X52" s="39">
        <v>1.0521885521885523E-2</v>
      </c>
      <c r="Y52" s="39">
        <v>7.3394495412844041E-3</v>
      </c>
      <c r="Z52" s="39">
        <v>7.423117709437964E-3</v>
      </c>
      <c r="AA52" s="39">
        <v>1.8867924528301886E-2</v>
      </c>
      <c r="AB52" s="39">
        <v>6.4724919093851136E-3</v>
      </c>
      <c r="AC52" s="39">
        <v>1.7064846416382253E-2</v>
      </c>
    </row>
    <row r="53" spans="20:29" ht="12.75" customHeight="1" x14ac:dyDescent="0.2">
      <c r="T53">
        <v>67</v>
      </c>
      <c r="U53" s="39">
        <v>7.3431922488526261E-3</v>
      </c>
      <c r="V53" s="39">
        <v>7.4159525379037571E-3</v>
      </c>
      <c r="W53" s="39">
        <v>9.3930635838150294E-3</v>
      </c>
      <c r="X53" s="39">
        <v>8.4175084175084174E-3</v>
      </c>
      <c r="Y53" s="39">
        <v>1.4678899082568808E-2</v>
      </c>
      <c r="Z53" s="39">
        <v>1.3785790031813362E-2</v>
      </c>
      <c r="AA53" s="39">
        <v>9.433962264150943E-3</v>
      </c>
      <c r="AB53" s="39">
        <v>6.4724919093851136E-3</v>
      </c>
      <c r="AC53" s="39">
        <v>2.0477815699658702E-2</v>
      </c>
    </row>
    <row r="54" spans="20:29" ht="12.75" customHeight="1" x14ac:dyDescent="0.2">
      <c r="T54">
        <v>68</v>
      </c>
      <c r="U54" s="39">
        <v>8.7710351861295249E-3</v>
      </c>
      <c r="V54" s="39">
        <v>8.0751483190507588E-3</v>
      </c>
      <c r="W54" s="39">
        <v>1.1440269749518304E-2</v>
      </c>
      <c r="X54" s="39">
        <v>1.1363636363636364E-2</v>
      </c>
      <c r="Y54" s="39">
        <v>9.1743119266055051E-3</v>
      </c>
      <c r="Z54" s="39">
        <v>1.2725344644750796E-2</v>
      </c>
      <c r="AA54" s="39">
        <v>1.8867924528301886E-2</v>
      </c>
      <c r="AB54" s="39">
        <v>8.0906148867313909E-3</v>
      </c>
      <c r="AC54" s="39">
        <v>1.3651877133105802E-2</v>
      </c>
    </row>
    <row r="55" spans="20:29" ht="12.75" customHeight="1" x14ac:dyDescent="0.2">
      <c r="T55">
        <v>69</v>
      </c>
      <c r="U55" s="39">
        <v>1.1320754716981131E-2</v>
      </c>
      <c r="V55" s="39">
        <v>9.5583388266315093E-3</v>
      </c>
      <c r="W55" s="39">
        <v>1.1560693641618497E-2</v>
      </c>
      <c r="X55" s="39">
        <v>1.2205387205387205E-2</v>
      </c>
      <c r="Y55" s="39">
        <v>1.5779816513761469E-2</v>
      </c>
      <c r="Z55" s="39">
        <v>1.2725344644750796E-2</v>
      </c>
      <c r="AA55" s="39">
        <v>2.8301886792452831E-2</v>
      </c>
      <c r="AB55" s="39">
        <v>1.7799352750809062E-2</v>
      </c>
      <c r="AC55" s="39">
        <v>1.7064846416382253E-2</v>
      </c>
    </row>
    <row r="56" spans="20:29" ht="12.75" customHeight="1" x14ac:dyDescent="0.2">
      <c r="T56">
        <v>70</v>
      </c>
      <c r="U56" s="39">
        <v>1.2442631310555839E-2</v>
      </c>
      <c r="V56" s="39">
        <v>1.2689518787079763E-2</v>
      </c>
      <c r="W56" s="39">
        <v>1.5293834296724471E-2</v>
      </c>
      <c r="X56" s="39">
        <v>1.5151515151515152E-2</v>
      </c>
      <c r="Y56" s="39">
        <v>1.7981651376146789E-2</v>
      </c>
      <c r="Z56" s="39">
        <v>1.6967126193001062E-2</v>
      </c>
      <c r="AA56" s="39">
        <v>2.8301886792452831E-2</v>
      </c>
      <c r="AB56" s="39">
        <v>1.2944983818770227E-2</v>
      </c>
      <c r="AC56" s="39">
        <v>1.3651877133105802E-2</v>
      </c>
    </row>
    <row r="57" spans="20:29" ht="12.75" customHeight="1" x14ac:dyDescent="0.2">
      <c r="T57">
        <v>71</v>
      </c>
      <c r="U57" s="39">
        <v>1.2646608873023968E-2</v>
      </c>
      <c r="V57" s="39">
        <v>1.3348714568226764E-2</v>
      </c>
      <c r="W57" s="39">
        <v>1.8786127167630059E-2</v>
      </c>
      <c r="X57" s="39">
        <v>1.8518518518518517E-2</v>
      </c>
      <c r="Y57" s="39">
        <v>2.1651376146788991E-2</v>
      </c>
      <c r="Z57" s="39">
        <v>2.6511134676564158E-2</v>
      </c>
      <c r="AA57" s="39">
        <v>9.433962264150943E-3</v>
      </c>
      <c r="AB57" s="39">
        <v>6.4724919093851136E-3</v>
      </c>
      <c r="AC57" s="39">
        <v>1.3651877133105802E-2</v>
      </c>
    </row>
    <row r="58" spans="20:29" ht="12.75" customHeight="1" x14ac:dyDescent="0.2">
      <c r="T58">
        <v>72</v>
      </c>
      <c r="U58" s="39">
        <v>1.7440081591024986E-2</v>
      </c>
      <c r="V58" s="39">
        <v>1.6315095583388266E-2</v>
      </c>
      <c r="W58" s="39">
        <v>2.5891136801541426E-2</v>
      </c>
      <c r="X58" s="39">
        <v>2.2727272727272728E-2</v>
      </c>
      <c r="Y58" s="39">
        <v>2.238532110091743E-2</v>
      </c>
      <c r="Z58" s="39">
        <v>1.8027571580063628E-2</v>
      </c>
      <c r="AA58" s="39">
        <v>2.8301886792452831E-2</v>
      </c>
      <c r="AB58" s="39">
        <v>2.4271844660194174E-2</v>
      </c>
      <c r="AC58" s="39">
        <v>4.0955631399317405E-2</v>
      </c>
    </row>
    <row r="59" spans="20:29" ht="12.75" customHeight="1" x14ac:dyDescent="0.2">
      <c r="T59">
        <v>73</v>
      </c>
      <c r="U59" s="39">
        <v>2.3967363590005099E-2</v>
      </c>
      <c r="V59" s="39">
        <v>1.7633487145682268E-2</v>
      </c>
      <c r="W59" s="39">
        <v>2.8058766859344893E-2</v>
      </c>
      <c r="X59" s="39">
        <v>2.6936026936026935E-2</v>
      </c>
      <c r="Y59" s="39">
        <v>2.6055045871559632E-2</v>
      </c>
      <c r="Z59" s="39">
        <v>2.5450689289501591E-2</v>
      </c>
      <c r="AA59" s="39">
        <v>3.7735849056603772E-2</v>
      </c>
      <c r="AB59" s="39">
        <v>1.6181229773462782E-2</v>
      </c>
      <c r="AC59" s="39">
        <v>1.0238907849829351E-2</v>
      </c>
    </row>
    <row r="60" spans="20:29" ht="12.75" customHeight="1" x14ac:dyDescent="0.2">
      <c r="T60">
        <v>74</v>
      </c>
      <c r="U60" s="39">
        <v>2.5191228964813871E-2</v>
      </c>
      <c r="V60" s="39">
        <v>2.8015820698747529E-2</v>
      </c>
      <c r="W60" s="39">
        <v>3.1791907514450865E-2</v>
      </c>
      <c r="X60" s="39">
        <v>3.2828282828282832E-2</v>
      </c>
      <c r="Y60" s="39">
        <v>2.9724770642201834E-2</v>
      </c>
      <c r="Z60" s="39">
        <v>3.0752916224814422E-2</v>
      </c>
      <c r="AA60" s="39">
        <v>9.433962264150943E-3</v>
      </c>
      <c r="AB60" s="39">
        <v>3.0744336569579287E-2</v>
      </c>
      <c r="AC60" s="39">
        <v>2.7303754266211604E-2</v>
      </c>
    </row>
    <row r="61" spans="20:29" ht="12.75" customHeight="1" x14ac:dyDescent="0.2">
      <c r="T61">
        <v>75</v>
      </c>
      <c r="U61" s="39">
        <v>2.304946455889852E-2</v>
      </c>
      <c r="V61" s="39">
        <v>2.6038233355306525E-2</v>
      </c>
      <c r="W61" s="39">
        <v>3.4320809248554913E-2</v>
      </c>
      <c r="X61" s="39">
        <v>3.7457912457912461E-2</v>
      </c>
      <c r="Y61" s="39">
        <v>3.2293577981651375E-2</v>
      </c>
      <c r="Z61" s="39">
        <v>3.3934252386002124E-2</v>
      </c>
      <c r="AA61" s="39">
        <v>4.716981132075472E-2</v>
      </c>
      <c r="AB61" s="39">
        <v>2.9126213592233011E-2</v>
      </c>
      <c r="AC61" s="39">
        <v>2.0477815699658702E-2</v>
      </c>
    </row>
    <row r="62" spans="20:29" ht="12.75" customHeight="1" x14ac:dyDescent="0.2">
      <c r="T62">
        <v>76</v>
      </c>
      <c r="U62" s="39">
        <v>2.5191228964813871E-2</v>
      </c>
      <c r="V62" s="39">
        <v>2.8510217534607779E-2</v>
      </c>
      <c r="W62" s="39">
        <v>3.8656069364161848E-2</v>
      </c>
      <c r="X62" s="39">
        <v>3.9562289562289563E-2</v>
      </c>
      <c r="Y62" s="39">
        <v>3.0825688073394496E-2</v>
      </c>
      <c r="Z62" s="39">
        <v>3.6055143160127257E-2</v>
      </c>
      <c r="AA62" s="39">
        <v>3.7735849056603772E-2</v>
      </c>
      <c r="AB62" s="39">
        <v>4.2071197411003236E-2</v>
      </c>
      <c r="AC62" s="39">
        <v>1.7064846416382253E-2</v>
      </c>
    </row>
    <row r="63" spans="20:29" ht="12.75" customHeight="1" x14ac:dyDescent="0.2">
      <c r="T63">
        <v>77</v>
      </c>
      <c r="U63" s="39">
        <v>2.927078021417644E-2</v>
      </c>
      <c r="V63" s="39">
        <v>2.9663810151615028E-2</v>
      </c>
      <c r="W63" s="39">
        <v>3.9619460500963391E-2</v>
      </c>
      <c r="X63" s="39">
        <v>3.8299663299663299E-2</v>
      </c>
      <c r="Y63" s="39">
        <v>3.339449541284404E-2</v>
      </c>
      <c r="Z63" s="39">
        <v>2.9692470837751856E-2</v>
      </c>
      <c r="AA63" s="39">
        <v>7.5471698113207544E-2</v>
      </c>
      <c r="AB63" s="39">
        <v>3.2362459546925564E-2</v>
      </c>
      <c r="AC63" s="39">
        <v>1.7064846416382253E-2</v>
      </c>
    </row>
    <row r="64" spans="20:29" ht="12.75" customHeight="1" x14ac:dyDescent="0.2">
      <c r="T64">
        <v>78</v>
      </c>
      <c r="U64" s="39">
        <v>2.7027027027027029E-2</v>
      </c>
      <c r="V64" s="39">
        <v>3.2300593276203035E-2</v>
      </c>
      <c r="W64" s="39">
        <v>4.1907514450867052E-2</v>
      </c>
      <c r="X64" s="39">
        <v>3.6195286195286197E-2</v>
      </c>
      <c r="Y64" s="39">
        <v>3.5963302752293577E-2</v>
      </c>
      <c r="Z64" s="39">
        <v>3.3934252386002124E-2</v>
      </c>
      <c r="AA64" s="39">
        <v>1.8867924528301886E-2</v>
      </c>
      <c r="AB64" s="39">
        <v>2.7508090614886731E-2</v>
      </c>
      <c r="AC64" s="39">
        <v>1.7064846416382253E-2</v>
      </c>
    </row>
    <row r="65" spans="20:29" ht="12.75" customHeight="1" x14ac:dyDescent="0.2">
      <c r="T65">
        <v>79</v>
      </c>
      <c r="U65" s="39">
        <v>2.3559408465068842E-2</v>
      </c>
      <c r="V65" s="39">
        <v>2.043506921555702E-2</v>
      </c>
      <c r="W65" s="39">
        <v>3.2514450867052021E-2</v>
      </c>
      <c r="X65" s="39">
        <v>2.6094276094276093E-2</v>
      </c>
      <c r="Y65" s="39">
        <v>2.7889908256880733E-2</v>
      </c>
      <c r="Z65" s="39">
        <v>1.9088016967126194E-2</v>
      </c>
      <c r="AA65" s="39">
        <v>5.6603773584905662E-2</v>
      </c>
      <c r="AB65" s="39">
        <v>4.0453074433656956E-2</v>
      </c>
      <c r="AC65" s="39">
        <v>2.7303754266211604E-2</v>
      </c>
    </row>
    <row r="66" spans="20:29" ht="12.75" customHeight="1" x14ac:dyDescent="0.2">
      <c r="T66">
        <v>80</v>
      </c>
      <c r="U66" s="39">
        <v>2.3355430902600713E-2</v>
      </c>
      <c r="V66" s="39">
        <v>2.0270270270270271E-2</v>
      </c>
      <c r="W66" s="39">
        <v>2.8901734104046242E-2</v>
      </c>
      <c r="X66" s="39">
        <v>2.6094276094276093E-2</v>
      </c>
      <c r="Y66" s="39">
        <v>2.6788990825688072E-2</v>
      </c>
      <c r="Z66" s="39">
        <v>2.3329798515376459E-2</v>
      </c>
      <c r="AA66" s="39">
        <v>7.5471698113207544E-2</v>
      </c>
      <c r="AB66" s="39">
        <v>2.9126213592233011E-2</v>
      </c>
      <c r="AC66" s="39">
        <v>2.3890784982935155E-2</v>
      </c>
    </row>
    <row r="67" spans="20:29" ht="12.75" customHeight="1" x14ac:dyDescent="0.2">
      <c r="T67">
        <v>81</v>
      </c>
      <c r="U67" s="39">
        <v>2.5293217746047935E-2</v>
      </c>
      <c r="V67" s="39">
        <v>1.8787079762689517E-2</v>
      </c>
      <c r="W67" s="39">
        <v>3.0467244701348747E-2</v>
      </c>
      <c r="X67" s="39">
        <v>2.2727272727272728E-2</v>
      </c>
      <c r="Y67" s="39">
        <v>2.7155963302752294E-2</v>
      </c>
      <c r="Z67" s="39">
        <v>1.4846235418875928E-2</v>
      </c>
      <c r="AA67" s="39">
        <v>3.7735849056603772E-2</v>
      </c>
      <c r="AB67" s="39">
        <v>3.0744336569579287E-2</v>
      </c>
      <c r="AC67" s="39">
        <v>3.4129692832764506E-2</v>
      </c>
    </row>
    <row r="68" spans="20:29" ht="12.75" customHeight="1" x14ac:dyDescent="0.2">
      <c r="T68">
        <v>82</v>
      </c>
      <c r="U68" s="39">
        <v>2.4885262621111678E-2</v>
      </c>
      <c r="V68" s="39">
        <v>2.2742254449571522E-2</v>
      </c>
      <c r="W68" s="39">
        <v>2.7336223506743737E-2</v>
      </c>
      <c r="X68" s="39">
        <v>2.1043771043771045E-2</v>
      </c>
      <c r="Y68" s="39">
        <v>2.1284403669724769E-2</v>
      </c>
      <c r="Z68" s="39">
        <v>3.1813361611876985E-2</v>
      </c>
      <c r="AA68" s="39">
        <v>3.7735849056603772E-2</v>
      </c>
      <c r="AB68" s="39">
        <v>2.2653721682847898E-2</v>
      </c>
      <c r="AC68" s="39">
        <v>2.3890784982935155E-2</v>
      </c>
    </row>
    <row r="69" spans="20:29" ht="12.75" customHeight="1" x14ac:dyDescent="0.2">
      <c r="T69">
        <v>83</v>
      </c>
      <c r="U69" s="39">
        <v>2.3967363590005099E-2</v>
      </c>
      <c r="V69" s="39">
        <v>1.845748187211602E-2</v>
      </c>
      <c r="W69" s="39">
        <v>3.227360308285164E-2</v>
      </c>
      <c r="X69" s="39">
        <v>1.9360269360269359E-2</v>
      </c>
      <c r="Y69" s="39">
        <v>2.6422018348623854E-2</v>
      </c>
      <c r="Z69" s="39">
        <v>2.6511134676564158E-2</v>
      </c>
      <c r="AA69" s="39">
        <v>4.716981132075472E-2</v>
      </c>
      <c r="AB69" s="39">
        <v>4.5307443365695796E-2</v>
      </c>
      <c r="AC69" s="39">
        <v>2.0477815699658702E-2</v>
      </c>
    </row>
    <row r="70" spans="20:29" ht="12.75" customHeight="1" x14ac:dyDescent="0.2">
      <c r="T70">
        <v>84</v>
      </c>
      <c r="U70" s="39">
        <v>2.6313105558388578E-2</v>
      </c>
      <c r="V70" s="39">
        <v>1.8127883981542518E-2</v>
      </c>
      <c r="W70" s="39">
        <v>2.6372832369942197E-2</v>
      </c>
      <c r="X70" s="39">
        <v>2.3148148148148147E-2</v>
      </c>
      <c r="Y70" s="39">
        <v>2.7889908256880733E-2</v>
      </c>
      <c r="Z70" s="39">
        <v>3.2873806998939555E-2</v>
      </c>
      <c r="AA70" s="39">
        <v>4.716981132075472E-2</v>
      </c>
      <c r="AB70" s="39">
        <v>2.9126213592233011E-2</v>
      </c>
      <c r="AC70" s="39">
        <v>1.7064846416382253E-2</v>
      </c>
    </row>
    <row r="71" spans="20:29" ht="12.75" customHeight="1" x14ac:dyDescent="0.2">
      <c r="T71">
        <v>85</v>
      </c>
      <c r="U71" s="39">
        <v>2.5701172870984192E-2</v>
      </c>
      <c r="V71" s="39">
        <v>2.2083058668424523E-2</v>
      </c>
      <c r="W71" s="39">
        <v>3.0948940269749519E-2</v>
      </c>
      <c r="X71" s="39">
        <v>2.1464646464646464E-2</v>
      </c>
      <c r="Y71" s="39">
        <v>3.3761467889908255E-2</v>
      </c>
      <c r="Z71" s="39">
        <v>3.2873806998939555E-2</v>
      </c>
      <c r="AA71" s="39">
        <v>1.8867924528301886E-2</v>
      </c>
      <c r="AB71" s="39">
        <v>2.9126213592233011E-2</v>
      </c>
      <c r="AC71" s="39">
        <v>2.3890784982935155E-2</v>
      </c>
    </row>
    <row r="72" spans="20:29" ht="12.75" customHeight="1" x14ac:dyDescent="0.2">
      <c r="T72">
        <v>86</v>
      </c>
      <c r="U72" s="39">
        <v>2.6721060683324836E-2</v>
      </c>
      <c r="V72" s="39">
        <v>2.4225444957152273E-2</v>
      </c>
      <c r="W72" s="39">
        <v>2.8660886319845858E-2</v>
      </c>
      <c r="X72" s="39">
        <v>2.1464646464646464E-2</v>
      </c>
      <c r="Y72" s="39">
        <v>3.1559633027522939E-2</v>
      </c>
      <c r="Z72" s="39">
        <v>2.3329798515376459E-2</v>
      </c>
      <c r="AA72" s="39">
        <v>9.433962264150943E-3</v>
      </c>
      <c r="AB72" s="39">
        <v>3.7216828478964403E-2</v>
      </c>
      <c r="AC72" s="39">
        <v>3.4129692832764506E-2</v>
      </c>
    </row>
    <row r="73" spans="20:29" ht="12.75" customHeight="1" x14ac:dyDescent="0.2">
      <c r="T73">
        <v>87</v>
      </c>
      <c r="U73" s="39">
        <v>2.6211116777154514E-2</v>
      </c>
      <c r="V73" s="39">
        <v>2.5708635464733027E-2</v>
      </c>
      <c r="W73" s="39">
        <v>2.613198458574181E-2</v>
      </c>
      <c r="X73" s="39">
        <v>2.1464646464646464E-2</v>
      </c>
      <c r="Y73" s="39">
        <v>3.2293577981651375E-2</v>
      </c>
      <c r="Z73" s="39">
        <v>3.0752916224814422E-2</v>
      </c>
      <c r="AA73" s="39">
        <v>0</v>
      </c>
      <c r="AB73" s="39">
        <v>2.5889967637540454E-2</v>
      </c>
      <c r="AC73" s="39">
        <v>3.0716723549488054E-2</v>
      </c>
    </row>
    <row r="74" spans="20:29" ht="12.75" customHeight="1" x14ac:dyDescent="0.2">
      <c r="T74">
        <v>88</v>
      </c>
      <c r="U74" s="39">
        <v>3.0698623151453341E-2</v>
      </c>
      <c r="V74" s="39">
        <v>2.5214238628872777E-2</v>
      </c>
      <c r="W74" s="39">
        <v>3.0587668593448941E-2</v>
      </c>
      <c r="X74" s="39">
        <v>2.2727272727272728E-2</v>
      </c>
      <c r="Y74" s="39">
        <v>2.5688073394495414E-2</v>
      </c>
      <c r="Z74" s="39">
        <v>2.9692470837751856E-2</v>
      </c>
      <c r="AA74" s="39">
        <v>9.433962264150943E-3</v>
      </c>
      <c r="AB74" s="39">
        <v>1.7799352750809062E-2</v>
      </c>
      <c r="AC74" s="39">
        <v>1.3651877133105802E-2</v>
      </c>
    </row>
    <row r="75" spans="20:29" ht="12.75" customHeight="1" x14ac:dyDescent="0.2">
      <c r="T75">
        <v>89</v>
      </c>
      <c r="U75" s="39">
        <v>3.4370219275879653E-2</v>
      </c>
      <c r="V75" s="39">
        <v>2.883981542518128E-2</v>
      </c>
      <c r="W75" s="39">
        <v>2.6372832369942197E-2</v>
      </c>
      <c r="X75" s="39">
        <v>2.0202020202020204E-2</v>
      </c>
      <c r="Y75" s="39">
        <v>3.1926605504587154E-2</v>
      </c>
      <c r="Z75" s="39">
        <v>2.7571580063626724E-2</v>
      </c>
      <c r="AA75" s="39">
        <v>9.433962264150943E-3</v>
      </c>
      <c r="AB75" s="39">
        <v>5.6634304207119741E-2</v>
      </c>
      <c r="AC75" s="39">
        <v>6.8259385665529011E-3</v>
      </c>
    </row>
    <row r="76" spans="20:29" ht="12.75" customHeight="1" x14ac:dyDescent="0.2">
      <c r="T76">
        <v>90</v>
      </c>
      <c r="U76" s="39">
        <v>3.7123916369199386E-2</v>
      </c>
      <c r="V76" s="39">
        <v>2.9828609096901781E-2</v>
      </c>
      <c r="W76" s="39">
        <v>2.6613680154142581E-2</v>
      </c>
      <c r="X76" s="39">
        <v>2.4831649831649833E-2</v>
      </c>
      <c r="Y76" s="39">
        <v>2.9724770642201834E-2</v>
      </c>
      <c r="Z76" s="39">
        <v>2.6511134676564158E-2</v>
      </c>
      <c r="AA76" s="39">
        <v>1.8867924528301886E-2</v>
      </c>
      <c r="AB76" s="39">
        <v>2.9126213592233011E-2</v>
      </c>
      <c r="AC76" s="39">
        <v>1.0238907849829351E-2</v>
      </c>
    </row>
    <row r="77" spans="20:29" ht="12.75" customHeight="1" x14ac:dyDescent="0.2">
      <c r="T77">
        <v>91</v>
      </c>
      <c r="U77" s="39">
        <v>3.4166241713411524E-2</v>
      </c>
      <c r="V77" s="39">
        <v>3.7574159525379035E-2</v>
      </c>
      <c r="W77" s="39">
        <v>2.6734104046242775E-2</v>
      </c>
      <c r="X77" s="39">
        <v>2.4410774410774411E-2</v>
      </c>
      <c r="Y77" s="39">
        <v>2.4954128440366971E-2</v>
      </c>
      <c r="Z77" s="39">
        <v>3.7115588547189819E-2</v>
      </c>
      <c r="AA77" s="39">
        <v>9.433962264150943E-3</v>
      </c>
      <c r="AB77" s="39">
        <v>3.8834951456310676E-2</v>
      </c>
      <c r="AC77" s="39">
        <v>2.0477815699658702E-2</v>
      </c>
    </row>
    <row r="78" spans="20:29" ht="12.75" customHeight="1" x14ac:dyDescent="0.2">
      <c r="T78">
        <v>92</v>
      </c>
      <c r="U78" s="39">
        <v>3.8755736868944415E-2</v>
      </c>
      <c r="V78" s="39">
        <v>4.1529334212261043E-2</v>
      </c>
      <c r="W78" s="39">
        <v>2.5409441233140654E-2</v>
      </c>
      <c r="X78" s="39">
        <v>2.6515151515151516E-2</v>
      </c>
      <c r="Y78" s="39">
        <v>3.3027522935779818E-2</v>
      </c>
      <c r="Z78" s="39">
        <v>4.6659597030752918E-2</v>
      </c>
      <c r="AA78" s="39">
        <v>1.8867924528301886E-2</v>
      </c>
      <c r="AB78" s="39">
        <v>4.3689320388349516E-2</v>
      </c>
      <c r="AC78" s="39">
        <v>2.3890784982935155E-2</v>
      </c>
    </row>
    <row r="79" spans="20:29" ht="12.75" customHeight="1" x14ac:dyDescent="0.2">
      <c r="T79">
        <v>93</v>
      </c>
      <c r="U79" s="39">
        <v>4.4161142274349821E-2</v>
      </c>
      <c r="V79" s="39">
        <v>4.5649307844429797E-2</v>
      </c>
      <c r="W79" s="39">
        <v>3.0467244701348747E-2</v>
      </c>
      <c r="X79" s="39">
        <v>3.2828282828282832E-2</v>
      </c>
      <c r="Y79" s="39">
        <v>3.0825688073394496E-2</v>
      </c>
      <c r="Z79" s="39">
        <v>3.9236479321314952E-2</v>
      </c>
      <c r="AA79" s="39">
        <v>1.8867924528301886E-2</v>
      </c>
      <c r="AB79" s="39">
        <v>3.8834951456310676E-2</v>
      </c>
      <c r="AC79" s="39">
        <v>2.0477815699658702E-2</v>
      </c>
    </row>
    <row r="80" spans="20:29" ht="12.75" customHeight="1" x14ac:dyDescent="0.2">
      <c r="T80">
        <v>94</v>
      </c>
      <c r="U80" s="39">
        <v>4.7118816930137683E-2</v>
      </c>
      <c r="V80" s="39">
        <v>5.4383651944627555E-2</v>
      </c>
      <c r="W80" s="39">
        <v>3.6368015414258187E-2</v>
      </c>
      <c r="X80" s="39">
        <v>4.3771043771043773E-2</v>
      </c>
      <c r="Y80" s="39">
        <v>3.6330275229357799E-2</v>
      </c>
      <c r="Z80" s="39">
        <v>3.8176033934252389E-2</v>
      </c>
      <c r="AA80" s="39">
        <v>4.716981132075472E-2</v>
      </c>
      <c r="AB80" s="39">
        <v>3.2362459546925564E-2</v>
      </c>
      <c r="AC80" s="39">
        <v>6.8259385665529011E-3</v>
      </c>
    </row>
    <row r="81" spans="20:29" ht="12.75" customHeight="1" x14ac:dyDescent="0.2">
      <c r="T81">
        <v>95</v>
      </c>
      <c r="U81" s="39">
        <v>4.8342682304946455E-2</v>
      </c>
      <c r="V81" s="39">
        <v>5.2900461437046804E-2</v>
      </c>
      <c r="W81" s="39">
        <v>3.227360308285164E-2</v>
      </c>
      <c r="X81" s="39">
        <v>4.2508417508417509E-2</v>
      </c>
      <c r="Y81" s="39">
        <v>3.6330275229357799E-2</v>
      </c>
      <c r="Z81" s="39">
        <v>2.863202545068929E-2</v>
      </c>
      <c r="AA81" s="39">
        <v>9.433962264150943E-3</v>
      </c>
      <c r="AB81" s="39">
        <v>2.4271844660194174E-2</v>
      </c>
      <c r="AC81" s="39">
        <v>1.3651877133105802E-2</v>
      </c>
    </row>
    <row r="82" spans="20:29" ht="12.75" customHeight="1" x14ac:dyDescent="0.2">
      <c r="T82">
        <v>96</v>
      </c>
      <c r="U82" s="39">
        <v>4.5079041305456397E-2</v>
      </c>
      <c r="V82" s="39">
        <v>5.25708635464733E-2</v>
      </c>
      <c r="W82" s="39">
        <v>3.3477842003853564E-2</v>
      </c>
      <c r="X82" s="39">
        <v>4.6296296296296294E-2</v>
      </c>
      <c r="Y82" s="39">
        <v>4.0733944954128437E-2</v>
      </c>
      <c r="Z82" s="39">
        <v>3.6055143160127257E-2</v>
      </c>
      <c r="AA82" s="39">
        <v>0</v>
      </c>
      <c r="AB82" s="39">
        <v>2.5889967637540454E-2</v>
      </c>
      <c r="AC82" s="39">
        <v>6.8259385665529011E-3</v>
      </c>
    </row>
    <row r="83" spans="20:29" ht="12.75" customHeight="1" x14ac:dyDescent="0.2">
      <c r="T83">
        <v>97</v>
      </c>
      <c r="U83" s="39">
        <v>4.1917389087200406E-2</v>
      </c>
      <c r="V83" s="39">
        <v>5.1087673038892549E-2</v>
      </c>
      <c r="W83" s="39">
        <v>2.6252408477842003E-2</v>
      </c>
      <c r="X83" s="39">
        <v>4.208754208754209E-2</v>
      </c>
      <c r="Y83" s="39">
        <v>2.8256880733944955E-2</v>
      </c>
      <c r="Z83" s="39">
        <v>2.2269353128313893E-2</v>
      </c>
      <c r="AA83" s="39">
        <v>0</v>
      </c>
      <c r="AB83" s="39">
        <v>1.9417475728155338E-2</v>
      </c>
      <c r="AC83" s="39">
        <v>1.0238907849829351E-2</v>
      </c>
    </row>
    <row r="84" spans="20:29" ht="12.75" customHeight="1" x14ac:dyDescent="0.2">
      <c r="T84">
        <v>98</v>
      </c>
      <c r="U84" s="39">
        <v>3.304436511983682E-2</v>
      </c>
      <c r="V84" s="39">
        <v>4.0540540540540543E-2</v>
      </c>
      <c r="W84" s="39">
        <v>2.1917148362235066E-2</v>
      </c>
      <c r="X84" s="39">
        <v>3.787878787878788E-2</v>
      </c>
      <c r="Y84" s="39">
        <v>2.4220183486238531E-2</v>
      </c>
      <c r="Z84" s="39">
        <v>2.5450689289501591E-2</v>
      </c>
      <c r="AA84" s="39">
        <v>2.8301886792452831E-2</v>
      </c>
      <c r="AB84" s="39">
        <v>2.2653721682847898E-2</v>
      </c>
      <c r="AC84" s="39">
        <v>1.3651877133105802E-2</v>
      </c>
    </row>
    <row r="85" spans="20:29" ht="12.75" customHeight="1" x14ac:dyDescent="0.2">
      <c r="T85">
        <v>99</v>
      </c>
      <c r="U85" s="39">
        <v>2.855685874553799E-2</v>
      </c>
      <c r="V85" s="39">
        <v>2.9004614370468029E-2</v>
      </c>
      <c r="W85" s="39">
        <v>1.7341040462427744E-2</v>
      </c>
      <c r="X85" s="39">
        <v>2.4831649831649833E-2</v>
      </c>
      <c r="Y85" s="39">
        <v>2.1284403669724769E-2</v>
      </c>
      <c r="Z85" s="39">
        <v>1.6967126193001062E-2</v>
      </c>
      <c r="AA85" s="39">
        <v>0</v>
      </c>
      <c r="AB85" s="39">
        <v>1.7799352750809062E-2</v>
      </c>
      <c r="AC85" s="39">
        <v>3.4129692832764505E-3</v>
      </c>
    </row>
    <row r="86" spans="20:29" ht="12.75" customHeight="1" x14ac:dyDescent="0.2">
      <c r="T86">
        <v>100</v>
      </c>
      <c r="U86" s="39">
        <v>1.9071902090770015E-2</v>
      </c>
      <c r="V86" s="39">
        <v>2.4390243902439025E-2</v>
      </c>
      <c r="W86" s="39">
        <v>1.2764932562620424E-2</v>
      </c>
      <c r="X86" s="39">
        <v>2.2306397306397305E-2</v>
      </c>
      <c r="Y86" s="39">
        <v>1.4311926605504587E-2</v>
      </c>
      <c r="Z86" s="39">
        <v>1.166489925768823E-2</v>
      </c>
      <c r="AA86" s="39">
        <v>1.8867924528301886E-2</v>
      </c>
      <c r="AB86" s="39">
        <v>9.7087378640776691E-3</v>
      </c>
      <c r="AC86" s="39">
        <v>3.4129692832764505E-3</v>
      </c>
    </row>
    <row r="87" spans="20:29" ht="12.75" customHeight="1" x14ac:dyDescent="0.2">
      <c r="T87">
        <v>101</v>
      </c>
      <c r="U87" s="39">
        <v>1.4482406935237124E-2</v>
      </c>
      <c r="V87" s="39">
        <v>1.4667106130520765E-2</v>
      </c>
      <c r="W87" s="39">
        <v>6.5028901734104048E-3</v>
      </c>
      <c r="X87" s="39">
        <v>1.5151515151515152E-2</v>
      </c>
      <c r="Y87" s="39">
        <v>7.3394495412844041E-3</v>
      </c>
      <c r="Z87" s="39">
        <v>9.5440084835630972E-3</v>
      </c>
      <c r="AA87" s="39">
        <v>0</v>
      </c>
      <c r="AB87" s="39">
        <v>8.0906148867313909E-3</v>
      </c>
      <c r="AC87" s="39">
        <v>1.7064846416382253E-2</v>
      </c>
    </row>
    <row r="88" spans="20:29" ht="12.75" customHeight="1" x14ac:dyDescent="0.2">
      <c r="T88">
        <v>102</v>
      </c>
      <c r="U88" s="39">
        <v>6.9352371239163688E-3</v>
      </c>
      <c r="V88" s="39">
        <v>7.5807514831905077E-3</v>
      </c>
      <c r="W88" s="39">
        <v>6.5028901734104048E-3</v>
      </c>
      <c r="X88" s="39">
        <v>1.1363636363636364E-2</v>
      </c>
      <c r="Y88" s="39">
        <v>5.1376146788990823E-3</v>
      </c>
      <c r="Z88" s="39">
        <v>3.1813361611876989E-3</v>
      </c>
      <c r="AA88" s="39">
        <v>0</v>
      </c>
      <c r="AB88" s="39">
        <v>1.6181229773462784E-3</v>
      </c>
      <c r="AC88" s="39">
        <v>6.8259385665529011E-3</v>
      </c>
    </row>
    <row r="89" spans="20:29" ht="12.75" customHeight="1" x14ac:dyDescent="0.2">
      <c r="T89">
        <v>103</v>
      </c>
      <c r="U89" s="39">
        <v>3.7735849056603774E-3</v>
      </c>
      <c r="V89" s="39">
        <v>4.9439683586025053E-3</v>
      </c>
      <c r="W89" s="39">
        <v>2.2880539499036609E-3</v>
      </c>
      <c r="X89" s="39">
        <v>5.0505050505050509E-3</v>
      </c>
      <c r="Y89" s="39">
        <v>3.669724770642202E-3</v>
      </c>
      <c r="Z89" s="39">
        <v>3.1813361611876989E-3</v>
      </c>
      <c r="AA89" s="39">
        <v>0</v>
      </c>
      <c r="AB89" s="39">
        <v>3.2362459546925568E-3</v>
      </c>
      <c r="AC89" s="39">
        <v>6.8259385665529011E-3</v>
      </c>
    </row>
    <row r="90" spans="20:29" ht="12.75" customHeight="1" x14ac:dyDescent="0.2">
      <c r="T90">
        <v>104</v>
      </c>
      <c r="U90" s="39">
        <v>2.5497195308516064E-3</v>
      </c>
      <c r="V90" s="39">
        <v>1.4831905075807514E-3</v>
      </c>
      <c r="W90" s="39">
        <v>9.6339113680154141E-4</v>
      </c>
      <c r="X90" s="39">
        <v>1.6835016835016834E-3</v>
      </c>
      <c r="Y90" s="39">
        <v>7.3394495412844036E-4</v>
      </c>
      <c r="Z90" s="39">
        <v>3.1813361611876989E-3</v>
      </c>
      <c r="AA90" s="39">
        <v>0</v>
      </c>
      <c r="AB90" s="39">
        <v>1.6181229773462784E-3</v>
      </c>
      <c r="AC90" s="39">
        <v>6.8259385665529011E-3</v>
      </c>
    </row>
    <row r="91" spans="20:29" ht="12.75" customHeight="1" x14ac:dyDescent="0.2">
      <c r="T91">
        <v>105</v>
      </c>
      <c r="U91" s="39">
        <v>1.0198878123406426E-3</v>
      </c>
      <c r="V91" s="39">
        <v>8.2399472643375081E-4</v>
      </c>
      <c r="W91" s="39">
        <v>2.4084778420038535E-4</v>
      </c>
      <c r="X91" s="39">
        <v>0</v>
      </c>
      <c r="Y91" s="39">
        <v>1.834862385321101E-3</v>
      </c>
      <c r="Z91" s="39">
        <v>1.0604453870625664E-3</v>
      </c>
      <c r="AA91" s="39">
        <v>0</v>
      </c>
      <c r="AB91" s="39">
        <v>0</v>
      </c>
      <c r="AC91" s="39">
        <v>1.0238907849829351E-2</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32"/>
  <sheetViews>
    <sheetView showGridLines="0" tabSelected="1" zoomScaleNormal="100" workbookViewId="0">
      <selection activeCell="R20" sqref="R20"/>
    </sheetView>
  </sheetViews>
  <sheetFormatPr defaultColWidth="9" defaultRowHeight="12.75" x14ac:dyDescent="0.2"/>
  <cols>
    <col min="1" max="15" width="9.42578125" customWidth="1"/>
    <col min="20" max="20" width="28" customWidth="1"/>
    <col min="21" max="21" width="11.85546875" customWidth="1"/>
  </cols>
  <sheetData>
    <row r="1" spans="1:17" ht="15.75" x14ac:dyDescent="0.25">
      <c r="A1" s="152"/>
      <c r="B1" s="152"/>
      <c r="C1" s="152"/>
      <c r="D1" s="152"/>
      <c r="E1" s="152"/>
      <c r="F1" s="152"/>
      <c r="G1" s="152"/>
      <c r="H1" s="152"/>
      <c r="I1" s="152"/>
      <c r="J1" s="152"/>
      <c r="K1" s="152"/>
      <c r="L1" s="152"/>
      <c r="M1" s="152"/>
      <c r="N1" s="152"/>
      <c r="O1" s="152"/>
    </row>
    <row r="2" spans="1:17" x14ac:dyDescent="0.2">
      <c r="A2" s="158"/>
      <c r="B2" s="158"/>
      <c r="C2" s="158"/>
      <c r="D2" s="158"/>
      <c r="E2" s="158"/>
      <c r="F2" s="158"/>
      <c r="G2" s="158"/>
      <c r="H2" s="158"/>
      <c r="I2" s="158"/>
      <c r="J2" s="158"/>
      <c r="K2" s="158"/>
      <c r="L2" s="158"/>
      <c r="M2" s="158"/>
      <c r="N2" s="158"/>
      <c r="O2" s="158"/>
    </row>
    <row r="3" spans="1:17" ht="15.75" x14ac:dyDescent="0.25">
      <c r="A3" s="146" t="s">
        <v>320</v>
      </c>
      <c r="B3" s="146"/>
      <c r="C3" s="146"/>
      <c r="D3" s="146"/>
      <c r="E3" s="146"/>
      <c r="F3" s="146"/>
      <c r="G3" s="146"/>
      <c r="H3" s="146"/>
      <c r="I3" s="146"/>
      <c r="J3" s="146"/>
      <c r="K3" s="146"/>
      <c r="L3" s="146"/>
      <c r="M3" s="146"/>
      <c r="N3" s="146"/>
      <c r="O3" s="146"/>
    </row>
    <row r="6" spans="1:17" x14ac:dyDescent="0.2">
      <c r="Q6" s="128"/>
    </row>
    <row r="13" spans="1:17" x14ac:dyDescent="0.2">
      <c r="F13" t="s">
        <v>200</v>
      </c>
      <c r="G13">
        <v>18502</v>
      </c>
      <c r="H13">
        <v>17636</v>
      </c>
      <c r="I13">
        <v>9805</v>
      </c>
    </row>
    <row r="14" spans="1:17" x14ac:dyDescent="0.2">
      <c r="F14" t="s">
        <v>201</v>
      </c>
      <c r="G14">
        <v>12685</v>
      </c>
      <c r="H14">
        <v>11269</v>
      </c>
      <c r="I14">
        <v>6068</v>
      </c>
    </row>
    <row r="15" spans="1:17" x14ac:dyDescent="0.2">
      <c r="F15" t="s">
        <v>202</v>
      </c>
      <c r="G15">
        <v>19657</v>
      </c>
      <c r="H15">
        <v>26896</v>
      </c>
      <c r="I15">
        <v>8305</v>
      </c>
    </row>
    <row r="16" spans="1:17" x14ac:dyDescent="0.2">
      <c r="F16" t="s">
        <v>203</v>
      </c>
      <c r="G16">
        <v>6183</v>
      </c>
      <c r="H16">
        <v>5376</v>
      </c>
      <c r="I16">
        <v>2376</v>
      </c>
    </row>
    <row r="17" spans="6:9" x14ac:dyDescent="0.2">
      <c r="F17" t="s">
        <v>204</v>
      </c>
      <c r="G17">
        <v>7978</v>
      </c>
      <c r="H17">
        <v>8004</v>
      </c>
      <c r="I17">
        <v>2725</v>
      </c>
    </row>
    <row r="18" spans="6:9" x14ac:dyDescent="0.2">
      <c r="F18" t="s">
        <v>205</v>
      </c>
      <c r="G18">
        <v>2133</v>
      </c>
      <c r="H18">
        <v>2372</v>
      </c>
      <c r="I18">
        <v>943</v>
      </c>
    </row>
    <row r="19" spans="6:9" x14ac:dyDescent="0.2">
      <c r="F19" t="s">
        <v>245</v>
      </c>
      <c r="G19">
        <v>251</v>
      </c>
      <c r="H19">
        <v>642</v>
      </c>
      <c r="I19">
        <v>106</v>
      </c>
    </row>
    <row r="20" spans="6:9" x14ac:dyDescent="0.2">
      <c r="F20" t="s">
        <v>246</v>
      </c>
      <c r="G20">
        <v>895</v>
      </c>
      <c r="H20">
        <v>2291</v>
      </c>
      <c r="I20">
        <v>618</v>
      </c>
    </row>
    <row r="21" spans="6:9" x14ac:dyDescent="0.2">
      <c r="F21" t="s">
        <v>249</v>
      </c>
      <c r="G21">
        <v>460</v>
      </c>
      <c r="H21">
        <v>671</v>
      </c>
      <c r="I21">
        <v>293</v>
      </c>
    </row>
    <row r="24" spans="6:9" x14ac:dyDescent="0.2">
      <c r="F24" t="s">
        <v>200</v>
      </c>
      <c r="G24" s="39">
        <v>0.2691434888863028</v>
      </c>
      <c r="H24" s="39">
        <v>0.23465545458174222</v>
      </c>
      <c r="I24" s="39">
        <v>0.31387048240980825</v>
      </c>
    </row>
    <row r="25" spans="6:9" x14ac:dyDescent="0.2">
      <c r="F25" t="s">
        <v>201</v>
      </c>
      <c r="G25" s="39">
        <v>0.18452519492610264</v>
      </c>
      <c r="H25" s="39">
        <v>0.14993946006360021</v>
      </c>
      <c r="I25" s="39">
        <v>0.19424437401965491</v>
      </c>
    </row>
    <row r="26" spans="6:9" x14ac:dyDescent="0.2">
      <c r="F26" t="s">
        <v>202</v>
      </c>
      <c r="G26" s="39">
        <v>0.28594495519608987</v>
      </c>
      <c r="H26" s="39">
        <v>0.35786420426573706</v>
      </c>
      <c r="I26" s="39">
        <v>0.26585358046032204</v>
      </c>
    </row>
    <row r="27" spans="6:9" x14ac:dyDescent="0.2">
      <c r="F27" t="s">
        <v>203</v>
      </c>
      <c r="G27" s="39">
        <v>8.9942394972652162E-2</v>
      </c>
      <c r="H27" s="39">
        <v>7.1530263315459641E-2</v>
      </c>
      <c r="I27" s="39">
        <v>7.6058772687986165E-2</v>
      </c>
    </row>
    <row r="28" spans="6:9" x14ac:dyDescent="0.2">
      <c r="F28" t="s">
        <v>204</v>
      </c>
      <c r="G28" s="39">
        <v>0.11605376469219132</v>
      </c>
      <c r="H28" s="39">
        <v>0.10649706614154371</v>
      </c>
      <c r="I28" s="39">
        <v>8.7230705208233297E-2</v>
      </c>
    </row>
    <row r="29" spans="6:9" x14ac:dyDescent="0.2">
      <c r="F29" t="s">
        <v>205</v>
      </c>
      <c r="G29" s="39">
        <v>3.10281624578145E-2</v>
      </c>
      <c r="H29" s="39">
        <v>3.1560599811062177E-2</v>
      </c>
      <c r="I29" s="39">
        <v>3.018662569224367E-2</v>
      </c>
    </row>
    <row r="30" spans="6:9" x14ac:dyDescent="0.2">
      <c r="F30" t="s">
        <v>245</v>
      </c>
      <c r="G30" s="39">
        <v>3.6512277435121611E-3</v>
      </c>
      <c r="H30" s="39">
        <v>8.5421184986095768E-3</v>
      </c>
      <c r="I30" s="39">
        <v>3.3931944044303594E-3</v>
      </c>
    </row>
    <row r="31" spans="6:9" x14ac:dyDescent="0.2">
      <c r="F31" t="s">
        <v>246</v>
      </c>
      <c r="G31" s="39">
        <v>1.3019318049575236E-2</v>
      </c>
      <c r="H31" s="39">
        <v>3.0482855888340408E-2</v>
      </c>
      <c r="I31" s="39">
        <v>1.9782963603188323E-2</v>
      </c>
    </row>
    <row r="32" spans="6:9" x14ac:dyDescent="0.2">
      <c r="F32" t="s">
        <v>249</v>
      </c>
      <c r="G32" s="39">
        <v>6.6914930757593387E-3</v>
      </c>
      <c r="H32" s="39">
        <v>8.9279774339050249E-3</v>
      </c>
      <c r="I32" s="39">
        <v>9.3793015141329754E-3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EF3A04-65E6-4431-B305-F88A748844EA}"/>
</file>

<file path=customXml/itemProps2.xml><?xml version="1.0" encoding="utf-8"?>
<ds:datastoreItem xmlns:ds="http://schemas.openxmlformats.org/officeDocument/2006/customXml" ds:itemID="{ED482A19-ED8F-4C83-A74A-BF7DE187938F}"/>
</file>

<file path=customXml/itemProps3.xml><?xml version="1.0" encoding="utf-8"?>
<ds:datastoreItem xmlns:ds="http://schemas.openxmlformats.org/officeDocument/2006/customXml" ds:itemID="{85913252-0CD4-4751-B765-C5D664F038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462</vt:i4>
      </vt:variant>
    </vt:vector>
  </HeadingPairs>
  <TitlesOfParts>
    <vt:vector size="498"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 </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25'!ExternalData2</vt:lpstr>
      <vt:lpstr>'Table 11'!ExternalData2_1</vt:lpstr>
      <vt:lpstr>'Table 12A'!ExternalData2_1</vt:lpstr>
      <vt:lpstr>'Table 12B'!ExternalData2_1</vt:lpstr>
      <vt:lpstr>'Table 20  '!ExternalData2_1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12B'!ExternalData2_27</vt:lpstr>
      <vt:lpstr>'Table 12B'!ExternalData2_28</vt:lpstr>
      <vt:lpstr>'Table 12B'!ExternalData2_29</vt:lpstr>
      <vt:lpstr>'Table 12B'!ExternalData2_3</vt:lpstr>
      <vt:lpstr>'Table 12B'!ExternalData2_30</vt:lpstr>
      <vt:lpstr>'Table 12B'!ExternalData2_31</vt:lpstr>
      <vt:lpstr>'Table 12B'!ExternalData2_32</vt:lpstr>
      <vt:lpstr>'Table 12B'!ExternalData2_33</vt:lpstr>
      <vt:lpstr>'Table 12B'!ExternalData2_34</vt:lpstr>
      <vt:lpstr>'Table 12B'!ExternalData2_35</vt:lpstr>
      <vt:lpstr>'Table 12B'!ExternalData2_36</vt:lpstr>
      <vt:lpstr>'Table 12B'!ExternalData2_37</vt:lpstr>
      <vt:lpstr>'Table 12B'!ExternalData2_38</vt:lpstr>
      <vt:lpstr>'Table 12B'!ExternalData2_39</vt:lpstr>
      <vt:lpstr>'Table 12B'!ExternalData2_4</vt:lpstr>
      <vt:lpstr>'Table 12B'!ExternalData2_40</vt:lpstr>
      <vt:lpstr>'Table 12B'!ExternalData2_41</vt:lpstr>
      <vt:lpstr>'Table 12B'!ExternalData2_42</vt:lpstr>
      <vt:lpstr>'Table 12B'!ExternalData2_43</vt:lpstr>
      <vt:lpstr>'Table 12B'!ExternalData2_44</vt:lpstr>
      <vt:lpstr>'Table 12B'!ExternalData2_45</vt:lpstr>
      <vt:lpstr>'Table 12B'!ExternalData2_46</vt:lpstr>
      <vt:lpstr>'Table 12B'!ExternalData2_47</vt:lpstr>
      <vt:lpstr>'Table 12B'!ExternalData2_48</vt:lpstr>
      <vt:lpstr>'Table 12B'!ExternalData2_49</vt:lpstr>
      <vt:lpstr>'Table 12B'!ExternalData2_5</vt:lpstr>
      <vt:lpstr>'Table 12B'!ExternalData2_50</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12B'!ExternalData8_27</vt:lpstr>
      <vt:lpstr>'Table 12B'!ExternalData8_28</vt:lpstr>
      <vt:lpstr>'Table 12B'!ExternalData8_29</vt:lpstr>
      <vt:lpstr>'Table 12B'!ExternalData8_3</vt:lpstr>
      <vt:lpstr>'Table 12B'!ExternalData8_30</vt:lpstr>
      <vt:lpstr>'Table 12B'!ExternalData8_31</vt:lpstr>
      <vt:lpstr>'Table 12B'!ExternalData8_32</vt:lpstr>
      <vt:lpstr>'Table 12B'!ExternalData8_33</vt:lpstr>
      <vt:lpstr>'Table 12B'!ExternalData8_34</vt:lpstr>
      <vt:lpstr>'Table 12B'!ExternalData8_35</vt:lpstr>
      <vt:lpstr>'Table 12B'!ExternalData8_36</vt:lpstr>
      <vt:lpstr>'Table 12B'!ExternalData8_37</vt:lpstr>
      <vt:lpstr>'Table 12B'!ExternalData8_38</vt:lpstr>
      <vt:lpstr>'Table 12B'!ExternalData8_39</vt:lpstr>
      <vt:lpstr>'Table 12B'!ExternalData8_4</vt:lpstr>
      <vt:lpstr>'Table 12B'!ExternalData8_40</vt:lpstr>
      <vt:lpstr>'Table 12B'!ExternalData8_41</vt:lpstr>
      <vt:lpstr>'Table 12B'!ExternalData8_42</vt:lpstr>
      <vt:lpstr>'Table 12B'!ExternalData8_43</vt:lpstr>
      <vt:lpstr>'Table 12B'!ExternalData8_44</vt:lpstr>
      <vt:lpstr>'Table 12B'!ExternalData8_45</vt:lpstr>
      <vt:lpstr>'Table 12B'!ExternalData8_46</vt:lpstr>
      <vt:lpstr>'Table 12B'!ExternalData8_47</vt:lpstr>
      <vt:lpstr>'Table 12B'!ExternalData8_48</vt:lpstr>
      <vt:lpstr>'Table 12B'!ExternalData8_49</vt:lpstr>
      <vt:lpstr>'Table 12B'!ExternalData8_5</vt:lpstr>
      <vt:lpstr>'Table 12B'!ExternalData8_50</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 '!Print_Area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25'!Print_Area</vt:lpstr>
      <vt:lpstr>'Trend 1'!Print_Area</vt:lpstr>
      <vt:lpstr>'Trend 2'!Print_Area</vt:lpstr>
      <vt:lpstr>'Table 07 '!Print_Titles</vt:lpstr>
      <vt:lpstr>'Table 11'!Print_Titles</vt:lpstr>
      <vt:lpstr>'Table 12'!Print_Titles</vt:lpstr>
      <vt:lpstr>'Table 12A'!Print_Titles</vt:lpstr>
      <vt:lpstr>'Table 12B'!Print_Titles</vt:lpstr>
      <vt:lpstr>'Table 20  '!Print_Titles</vt:lpstr>
      <vt:lpstr>'Table 21 '!Print_Titles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Pensioner Summary December 2024</dc:title>
  <dc:creator>Department of Veterans' Affairs</dc:creator>
  <cp:lastModifiedBy/>
  <dcterms:created xsi:type="dcterms:W3CDTF">2025-02-07T03:09:03Z</dcterms:created>
  <dcterms:modified xsi:type="dcterms:W3CDTF">2025-02-07T04:13:13Z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1fdff5-3278-4846-8dcd-2a8e04c456ad_Enabled">
    <vt:lpwstr>true</vt:lpwstr>
  </property>
  <property fmtid="{D5CDD505-2E9C-101B-9397-08002B2CF9AE}" pid="3" name="MSIP_Label_1f1fdff5-3278-4846-8dcd-2a8e04c456ad_SetDate">
    <vt:lpwstr>2025-02-07T03:18:45Z</vt:lpwstr>
  </property>
  <property fmtid="{D5CDD505-2E9C-101B-9397-08002B2CF9AE}" pid="4" name="MSIP_Label_1f1fdff5-3278-4846-8dcd-2a8e04c456ad_Method">
    <vt:lpwstr>Privileged</vt:lpwstr>
  </property>
  <property fmtid="{D5CDD505-2E9C-101B-9397-08002B2CF9AE}" pid="5" name="MSIP_Label_1f1fdff5-3278-4846-8dcd-2a8e04c456ad_Name">
    <vt:lpwstr>lbl-unofficial</vt:lpwstr>
  </property>
  <property fmtid="{D5CDD505-2E9C-101B-9397-08002B2CF9AE}" pid="6" name="MSIP_Label_1f1fdff5-3278-4846-8dcd-2a8e04c456ad_SiteId">
    <vt:lpwstr>7262b2aa-3447-4125-b5f2-ea412213b848</vt:lpwstr>
  </property>
  <property fmtid="{D5CDD505-2E9C-101B-9397-08002B2CF9AE}" pid="7" name="MSIP_Label_1f1fdff5-3278-4846-8dcd-2a8e04c456ad_ActionId">
    <vt:lpwstr>a51e56f5-f072-4b41-8b3b-f363c3204684</vt:lpwstr>
  </property>
  <property fmtid="{D5CDD505-2E9C-101B-9397-08002B2CF9AE}" pid="8" name="MSIP_Label_1f1fdff5-3278-4846-8dcd-2a8e04c456ad_ContentBits">
    <vt:lpwstr>0</vt:lpwstr>
  </property>
</Properties>
</file>