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drawings/drawing5.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drawings/drawing6.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drawings/drawing7.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drawings/drawing8.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queryTables/queryTable8.xml" ContentType="application/vnd.openxmlformats-officedocument.spreadsheetml.queryTable+xml"/>
  <Override PartName="/xl/queryTables/queryTable9.xml" ContentType="application/vnd.openxmlformats-officedocument.spreadsheetml.queryTable+xml"/>
  <Override PartName="/xl/queryTables/queryTable10.xml" ContentType="application/vnd.openxmlformats-officedocument.spreadsheetml.queryTable+xml"/>
  <Override PartName="/xl/queryTables/queryTable11.xml" ContentType="application/vnd.openxmlformats-officedocument.spreadsheetml.queryTable+xml"/>
  <Override PartName="/xl/queryTables/queryTable12.xml" ContentType="application/vnd.openxmlformats-officedocument.spreadsheetml.queryTable+xml"/>
  <Override PartName="/xl/queryTables/queryTable13.xml" ContentType="application/vnd.openxmlformats-officedocument.spreadsheetml.queryTable+xml"/>
  <Override PartName="/xl/queryTables/queryTable14.xml" ContentType="application/vnd.openxmlformats-officedocument.spreadsheetml.queryTable+xml"/>
  <Override PartName="/xl/queryTables/queryTable15.xml" ContentType="application/vnd.openxmlformats-officedocument.spreadsheetml.queryTable+xml"/>
  <Override PartName="/xl/queryTables/queryTable16.xml" ContentType="application/vnd.openxmlformats-officedocument.spreadsheetml.queryTable+xml"/>
  <Override PartName="/xl/queryTables/queryTable17.xml" ContentType="application/vnd.openxmlformats-officedocument.spreadsheetml.queryTable+xml"/>
  <Override PartName="/xl/queryTables/queryTable18.xml" ContentType="application/vnd.openxmlformats-officedocument.spreadsheetml.queryTable+xml"/>
  <Override PartName="/xl/queryTables/queryTable19.xml" ContentType="application/vnd.openxmlformats-officedocument.spreadsheetml.queryTable+xml"/>
  <Override PartName="/xl/queryTables/queryTable20.xml" ContentType="application/vnd.openxmlformats-officedocument.spreadsheetml.queryTable+xml"/>
  <Override PartName="/xl/queryTables/queryTable21.xml" ContentType="application/vnd.openxmlformats-officedocument.spreadsheetml.queryTable+xml"/>
  <Override PartName="/xl/queryTables/queryTable22.xml" ContentType="application/vnd.openxmlformats-officedocument.spreadsheetml.queryTable+xml"/>
  <Override PartName="/xl/queryTables/queryTable23.xml" ContentType="application/vnd.openxmlformats-officedocument.spreadsheetml.queryTable+xml"/>
  <Override PartName="/xl/queryTables/queryTable24.xml" ContentType="application/vnd.openxmlformats-officedocument.spreadsheetml.queryTable+xml"/>
  <Override PartName="/xl/queryTables/queryTable25.xml" ContentType="application/vnd.openxmlformats-officedocument.spreadsheetml.queryTable+xml"/>
  <Override PartName="/xl/queryTables/queryTable26.xml" ContentType="application/vnd.openxmlformats-officedocument.spreadsheetml.queryTable+xml"/>
  <Override PartName="/xl/queryTables/queryTable27.xml" ContentType="application/vnd.openxmlformats-officedocument.spreadsheetml.queryTable+xml"/>
  <Override PartName="/xl/queryTables/queryTable28.xml" ContentType="application/vnd.openxmlformats-officedocument.spreadsheetml.queryTable+xml"/>
  <Override PartName="/xl/queryTables/queryTable29.xml" ContentType="application/vnd.openxmlformats-officedocument.spreadsheetml.queryTable+xml"/>
  <Override PartName="/xl/queryTables/queryTable30.xml" ContentType="application/vnd.openxmlformats-officedocument.spreadsheetml.queryTable+xml"/>
  <Override PartName="/xl/queryTables/queryTable31.xml" ContentType="application/vnd.openxmlformats-officedocument.spreadsheetml.queryTable+xml"/>
  <Override PartName="/xl/queryTables/queryTable32.xml" ContentType="application/vnd.openxmlformats-officedocument.spreadsheetml.queryTable+xml"/>
  <Override PartName="/xl/queryTables/queryTable33.xml" ContentType="application/vnd.openxmlformats-officedocument.spreadsheetml.queryTable+xml"/>
  <Override PartName="/xl/queryTables/queryTable34.xml" ContentType="application/vnd.openxmlformats-officedocument.spreadsheetml.queryTable+xml"/>
  <Override PartName="/xl/queryTables/queryTable35.xml" ContentType="application/vnd.openxmlformats-officedocument.spreadsheetml.queryTable+xml"/>
  <Override PartName="/xl/queryTables/queryTable36.xml" ContentType="application/vnd.openxmlformats-officedocument.spreadsheetml.queryTable+xml"/>
  <Override PartName="/xl/queryTables/queryTable37.xml" ContentType="application/vnd.openxmlformats-officedocument.spreadsheetml.queryTable+xml"/>
  <Override PartName="/xl/queryTables/queryTable38.xml" ContentType="application/vnd.openxmlformats-officedocument.spreadsheetml.queryTable+xml"/>
  <Override PartName="/xl/queryTables/queryTable39.xml" ContentType="application/vnd.openxmlformats-officedocument.spreadsheetml.queryTable+xml"/>
  <Override PartName="/xl/queryTables/queryTable40.xml" ContentType="application/vnd.openxmlformats-officedocument.spreadsheetml.queryTable+xml"/>
  <Override PartName="/xl/queryTables/queryTable41.xml" ContentType="application/vnd.openxmlformats-officedocument.spreadsheetml.queryTable+xml"/>
  <Override PartName="/xl/queryTables/queryTable42.xml" ContentType="application/vnd.openxmlformats-officedocument.spreadsheetml.queryTable+xml"/>
  <Override PartName="/xl/queryTables/queryTable43.xml" ContentType="application/vnd.openxmlformats-officedocument.spreadsheetml.queryTable+xml"/>
  <Override PartName="/xl/queryTables/queryTable44.xml" ContentType="application/vnd.openxmlformats-officedocument.spreadsheetml.queryTable+xml"/>
  <Override PartName="/xl/queryTables/queryTable45.xml" ContentType="application/vnd.openxmlformats-officedocument.spreadsheetml.queryTable+xml"/>
  <Override PartName="/xl/queryTables/queryTable46.xml" ContentType="application/vnd.openxmlformats-officedocument.spreadsheetml.queryTable+xml"/>
  <Override PartName="/xl/queryTables/queryTable47.xml" ContentType="application/vnd.openxmlformats-officedocument.spreadsheetml.queryTable+xml"/>
  <Override PartName="/xl/queryTables/queryTable48.xml" ContentType="application/vnd.openxmlformats-officedocument.spreadsheetml.queryTable+xml"/>
  <Override PartName="/xl/queryTables/queryTable49.xml" ContentType="application/vnd.openxmlformats-officedocument.spreadsheetml.queryTable+xml"/>
  <Override PartName="/xl/queryTables/queryTable50.xml" ContentType="application/vnd.openxmlformats-officedocument.spreadsheetml.queryTable+xml"/>
  <Override PartName="/xl/queryTables/queryTable51.xml" ContentType="application/vnd.openxmlformats-officedocument.spreadsheetml.queryTable+xml"/>
  <Override PartName="/xl/queryTables/queryTable52.xml" ContentType="application/vnd.openxmlformats-officedocument.spreadsheetml.queryTable+xml"/>
  <Override PartName="/xl/queryTables/queryTable53.xml" ContentType="application/vnd.openxmlformats-officedocument.spreadsheetml.queryTable+xml"/>
  <Override PartName="/xl/queryTables/queryTable54.xml" ContentType="application/vnd.openxmlformats-officedocument.spreadsheetml.queryTable+xml"/>
  <Override PartName="/xl/queryTables/queryTable55.xml" ContentType="application/vnd.openxmlformats-officedocument.spreadsheetml.queryTable+xml"/>
  <Override PartName="/xl/queryTables/queryTable56.xml" ContentType="application/vnd.openxmlformats-officedocument.spreadsheetml.queryTable+xml"/>
  <Override PartName="/xl/queryTables/queryTable57.xml" ContentType="application/vnd.openxmlformats-officedocument.spreadsheetml.queryTable+xml"/>
  <Override PartName="/xl/queryTables/queryTable58.xml" ContentType="application/vnd.openxmlformats-officedocument.spreadsheetml.queryTable+xml"/>
  <Override PartName="/xl/queryTables/queryTable59.xml" ContentType="application/vnd.openxmlformats-officedocument.spreadsheetml.queryTable+xml"/>
  <Override PartName="/xl/queryTables/queryTable60.xml" ContentType="application/vnd.openxmlformats-officedocument.spreadsheetml.queryTable+xml"/>
  <Override PartName="/xl/queryTables/queryTable61.xml" ContentType="application/vnd.openxmlformats-officedocument.spreadsheetml.queryTable+xml"/>
  <Override PartName="/xl/queryTables/queryTable62.xml" ContentType="application/vnd.openxmlformats-officedocument.spreadsheetml.queryTable+xml"/>
  <Override PartName="/xl/queryTables/queryTable63.xml" ContentType="application/vnd.openxmlformats-officedocument.spreadsheetml.queryTable+xml"/>
  <Override PartName="/xl/queryTables/queryTable64.xml" ContentType="application/vnd.openxmlformats-officedocument.spreadsheetml.queryTable+xml"/>
  <Override PartName="/xl/queryTables/queryTable65.xml" ContentType="application/vnd.openxmlformats-officedocument.spreadsheetml.queryTable+xml"/>
  <Override PartName="/xl/queryTables/queryTable66.xml" ContentType="application/vnd.openxmlformats-officedocument.spreadsheetml.queryTable+xml"/>
  <Override PartName="/xl/queryTables/queryTable67.xml" ContentType="application/vnd.openxmlformats-officedocument.spreadsheetml.queryTable+xml"/>
  <Override PartName="/xl/queryTables/queryTable68.xml" ContentType="application/vnd.openxmlformats-officedocument.spreadsheetml.queryTable+xml"/>
  <Override PartName="/xl/queryTables/queryTable69.xml" ContentType="application/vnd.openxmlformats-officedocument.spreadsheetml.queryTable+xml"/>
  <Override PartName="/xl/queryTables/queryTable70.xml" ContentType="application/vnd.openxmlformats-officedocument.spreadsheetml.queryTable+xml"/>
  <Override PartName="/xl/queryTables/queryTable71.xml" ContentType="application/vnd.openxmlformats-officedocument.spreadsheetml.queryTable+xml"/>
  <Override PartName="/xl/queryTables/queryTable72.xml" ContentType="application/vnd.openxmlformats-officedocument.spreadsheetml.queryTable+xml"/>
  <Override PartName="/xl/queryTables/queryTable73.xml" ContentType="application/vnd.openxmlformats-officedocument.spreadsheetml.queryTable+xml"/>
  <Override PartName="/xl/queryTables/queryTable74.xml" ContentType="application/vnd.openxmlformats-officedocument.spreadsheetml.queryTable+xml"/>
  <Override PartName="/xl/queryTables/queryTable75.xml" ContentType="application/vnd.openxmlformats-officedocument.spreadsheetml.queryTable+xml"/>
  <Override PartName="/xl/queryTables/queryTable76.xml" ContentType="application/vnd.openxmlformats-officedocument.spreadsheetml.queryTable+xml"/>
  <Override PartName="/xl/queryTables/queryTable77.xml" ContentType="application/vnd.openxmlformats-officedocument.spreadsheetml.queryTable+xml"/>
  <Override PartName="/xl/queryTables/queryTable78.xml" ContentType="application/vnd.openxmlformats-officedocument.spreadsheetml.queryTable+xml"/>
  <Override PartName="/xl/queryTables/queryTable79.xml" ContentType="application/vnd.openxmlformats-officedocument.spreadsheetml.queryTable+xml"/>
  <Override PartName="/xl/queryTables/queryTable80.xml" ContentType="application/vnd.openxmlformats-officedocument.spreadsheetml.queryTable+xml"/>
  <Override PartName="/xl/queryTables/queryTable81.xml" ContentType="application/vnd.openxmlformats-officedocument.spreadsheetml.queryTable+xml"/>
  <Override PartName="/xl/queryTables/queryTable82.xml" ContentType="application/vnd.openxmlformats-officedocument.spreadsheetml.queryTable+xml"/>
  <Override PartName="/xl/queryTables/queryTable83.xml" ContentType="application/vnd.openxmlformats-officedocument.spreadsheetml.queryTable+xml"/>
  <Override PartName="/xl/queryTables/queryTable84.xml" ContentType="application/vnd.openxmlformats-officedocument.spreadsheetml.queryTable+xml"/>
  <Override PartName="/xl/queryTables/queryTable85.xml" ContentType="application/vnd.openxmlformats-officedocument.spreadsheetml.queryTable+xml"/>
  <Override PartName="/xl/queryTables/queryTable86.xml" ContentType="application/vnd.openxmlformats-officedocument.spreadsheetml.queryTable+xml"/>
  <Override PartName="/xl/queryTables/queryTable87.xml" ContentType="application/vnd.openxmlformats-officedocument.spreadsheetml.queryTable+xml"/>
  <Override PartName="/xl/queryTables/queryTable88.xml" ContentType="application/vnd.openxmlformats-officedocument.spreadsheetml.queryTable+xml"/>
  <Override PartName="/xl/queryTables/queryTable89.xml" ContentType="application/vnd.openxmlformats-officedocument.spreadsheetml.queryTable+xml"/>
  <Override PartName="/xl/queryTables/queryTable90.xml" ContentType="application/vnd.openxmlformats-officedocument.spreadsheetml.queryTable+xml"/>
  <Override PartName="/xl/queryTables/queryTable91.xml" ContentType="application/vnd.openxmlformats-officedocument.spreadsheetml.queryTable+xml"/>
  <Override PartName="/xl/queryTables/queryTable92.xml" ContentType="application/vnd.openxmlformats-officedocument.spreadsheetml.queryTable+xml"/>
  <Override PartName="/xl/queryTables/queryTable93.xml" ContentType="application/vnd.openxmlformats-officedocument.spreadsheetml.queryTable+xml"/>
  <Override PartName="/xl/queryTables/queryTable94.xml" ContentType="application/vnd.openxmlformats-officedocument.spreadsheetml.queryTable+xml"/>
  <Override PartName="/xl/queryTables/queryTable95.xml" ContentType="application/vnd.openxmlformats-officedocument.spreadsheetml.queryTable+xml"/>
  <Override PartName="/xl/queryTables/queryTable96.xml" ContentType="application/vnd.openxmlformats-officedocument.spreadsheetml.queryTable+xml"/>
  <Override PartName="/xl/queryTables/queryTable97.xml" ContentType="application/vnd.openxmlformats-officedocument.spreadsheetml.queryTable+xml"/>
  <Override PartName="/xl/queryTables/queryTable98.xml" ContentType="application/vnd.openxmlformats-officedocument.spreadsheetml.queryTable+xml"/>
  <Override PartName="/xl/queryTables/queryTable99.xml" ContentType="application/vnd.openxmlformats-officedocument.spreadsheetml.queryTable+xml"/>
  <Override PartName="/xl/queryTables/queryTable100.xml" ContentType="application/vnd.openxmlformats-officedocument.spreadsheetml.queryTable+xml"/>
  <Override PartName="/xl/queryTables/queryTable101.xml" ContentType="application/vnd.openxmlformats-officedocument.spreadsheetml.queryTable+xml"/>
  <Override PartName="/xl/queryTables/queryTable102.xml" ContentType="application/vnd.openxmlformats-officedocument.spreadsheetml.queryTable+xml"/>
  <Override PartName="/xl/queryTables/queryTable103.xml" ContentType="application/vnd.openxmlformats-officedocument.spreadsheetml.queryTable+xml"/>
  <Override PartName="/xl/queryTables/queryTable104.xml" ContentType="application/vnd.openxmlformats-officedocument.spreadsheetml.queryTable+xml"/>
  <Override PartName="/xl/queryTables/queryTable105.xml" ContentType="application/vnd.openxmlformats-officedocument.spreadsheetml.queryTable+xml"/>
  <Override PartName="/xl/queryTables/queryTable106.xml" ContentType="application/vnd.openxmlformats-officedocument.spreadsheetml.queryTable+xml"/>
  <Override PartName="/xl/queryTables/queryTable107.xml" ContentType="application/vnd.openxmlformats-officedocument.spreadsheetml.queryTable+xml"/>
  <Override PartName="/xl/queryTables/queryTable108.xml" ContentType="application/vnd.openxmlformats-officedocument.spreadsheetml.queryTable+xml"/>
  <Override PartName="/xl/queryTables/queryTable109.xml" ContentType="application/vnd.openxmlformats-officedocument.spreadsheetml.queryTable+xml"/>
  <Override PartName="/xl/queryTables/queryTable110.xml" ContentType="application/vnd.openxmlformats-officedocument.spreadsheetml.queryTable+xml"/>
  <Override PartName="/xl/queryTables/queryTable111.xml" ContentType="application/vnd.openxmlformats-officedocument.spreadsheetml.queryTable+xml"/>
  <Override PartName="/xl/queryTables/queryTable112.xml" ContentType="application/vnd.openxmlformats-officedocument.spreadsheetml.queryTable+xml"/>
  <Override PartName="/xl/queryTables/queryTable113.xml" ContentType="application/vnd.openxmlformats-officedocument.spreadsheetml.queryTable+xml"/>
  <Override PartName="/xl/queryTables/queryTable114.xml" ContentType="application/vnd.openxmlformats-officedocument.spreadsheetml.queryTable+xml"/>
  <Override PartName="/xl/queryTables/queryTable115.xml" ContentType="application/vnd.openxmlformats-officedocument.spreadsheetml.queryTable+xml"/>
  <Override PartName="/xl/queryTables/queryTable116.xml" ContentType="application/vnd.openxmlformats-officedocument.spreadsheetml.queryTable+xml"/>
  <Override PartName="/xl/queryTables/queryTable117.xml" ContentType="application/vnd.openxmlformats-officedocument.spreadsheetml.queryTable+xml"/>
  <Override PartName="/xl/queryTables/queryTable118.xml" ContentType="application/vnd.openxmlformats-officedocument.spreadsheetml.queryTable+xml"/>
  <Override PartName="/xl/queryTables/queryTable119.xml" ContentType="application/vnd.openxmlformats-officedocument.spreadsheetml.queryTable+xml"/>
  <Override PartName="/xl/queryTables/queryTable120.xml" ContentType="application/vnd.openxmlformats-officedocument.spreadsheetml.queryTable+xml"/>
  <Override PartName="/xl/queryTables/queryTable121.xml" ContentType="application/vnd.openxmlformats-officedocument.spreadsheetml.queryTable+xml"/>
  <Override PartName="/xl/queryTables/queryTable122.xml" ContentType="application/vnd.openxmlformats-officedocument.spreadsheetml.queryTable+xml"/>
  <Override PartName="/xl/queryTables/queryTable123.xml" ContentType="application/vnd.openxmlformats-officedocument.spreadsheetml.queryTable+xml"/>
  <Override PartName="/xl/queryTables/queryTable124.xml" ContentType="application/vnd.openxmlformats-officedocument.spreadsheetml.queryTable+xml"/>
  <Override PartName="/xl/queryTables/queryTable125.xml" ContentType="application/vnd.openxmlformats-officedocument.spreadsheetml.queryTable+xml"/>
  <Override PartName="/xl/queryTables/queryTable126.xml" ContentType="application/vnd.openxmlformats-officedocument.spreadsheetml.queryTable+xml"/>
  <Override PartName="/xl/queryTables/queryTable127.xml" ContentType="application/vnd.openxmlformats-officedocument.spreadsheetml.queryTable+xml"/>
  <Override PartName="/xl/queryTables/queryTable128.xml" ContentType="application/vnd.openxmlformats-officedocument.spreadsheetml.queryTable+xml"/>
  <Override PartName="/xl/queryTables/queryTable129.xml" ContentType="application/vnd.openxmlformats-officedocument.spreadsheetml.queryTable+xml"/>
  <Override PartName="/xl/queryTables/queryTable130.xml" ContentType="application/vnd.openxmlformats-officedocument.spreadsheetml.queryTable+xml"/>
  <Override PartName="/xl/queryTables/queryTable131.xml" ContentType="application/vnd.openxmlformats-officedocument.spreadsheetml.queryTable+xml"/>
  <Override PartName="/xl/queryTables/queryTable132.xml" ContentType="application/vnd.openxmlformats-officedocument.spreadsheetml.queryTable+xml"/>
  <Override PartName="/xl/queryTables/queryTable133.xml" ContentType="application/vnd.openxmlformats-officedocument.spreadsheetml.queryTable+xml"/>
  <Override PartName="/xl/queryTables/queryTable134.xml" ContentType="application/vnd.openxmlformats-officedocument.spreadsheetml.queryTable+xml"/>
  <Override PartName="/xl/queryTables/queryTable135.xml" ContentType="application/vnd.openxmlformats-officedocument.spreadsheetml.queryTable+xml"/>
  <Override PartName="/xl/queryTables/queryTable136.xml" ContentType="application/vnd.openxmlformats-officedocument.spreadsheetml.queryTable+xml"/>
  <Override PartName="/xl/queryTables/queryTable137.xml" ContentType="application/vnd.openxmlformats-officedocument.spreadsheetml.queryTable+xml"/>
  <Override PartName="/xl/queryTables/queryTable138.xml" ContentType="application/vnd.openxmlformats-officedocument.spreadsheetml.queryTable+xml"/>
  <Override PartName="/xl/queryTables/queryTable139.xml" ContentType="application/vnd.openxmlformats-officedocument.spreadsheetml.queryTable+xml"/>
  <Override PartName="/xl/queryTables/queryTable140.xml" ContentType="application/vnd.openxmlformats-officedocument.spreadsheetml.queryTable+xml"/>
  <Override PartName="/xl/queryTables/queryTable141.xml" ContentType="application/vnd.openxmlformats-officedocument.spreadsheetml.queryTable+xml"/>
  <Override PartName="/xl/queryTables/queryTable142.xml" ContentType="application/vnd.openxmlformats-officedocument.spreadsheetml.queryTable+xml"/>
  <Override PartName="/xl/queryTables/queryTable143.xml" ContentType="application/vnd.openxmlformats-officedocument.spreadsheetml.queryTable+xml"/>
  <Override PartName="/xl/queryTables/queryTable144.xml" ContentType="application/vnd.openxmlformats-officedocument.spreadsheetml.queryTable+xml"/>
  <Override PartName="/xl/queryTables/queryTable145.xml" ContentType="application/vnd.openxmlformats-officedocument.spreadsheetml.queryTable+xml"/>
  <Override PartName="/xl/queryTables/queryTable146.xml" ContentType="application/vnd.openxmlformats-officedocument.spreadsheetml.queryTable+xml"/>
  <Override PartName="/xl/queryTables/queryTable147.xml" ContentType="application/vnd.openxmlformats-officedocument.spreadsheetml.queryTable+xml"/>
  <Override PartName="/xl/queryTables/queryTable148.xml" ContentType="application/vnd.openxmlformats-officedocument.spreadsheetml.queryTable+xml"/>
  <Override PartName="/xl/queryTables/queryTable149.xml" ContentType="application/vnd.openxmlformats-officedocument.spreadsheetml.queryTable+xml"/>
  <Override PartName="/xl/queryTables/queryTable150.xml" ContentType="application/vnd.openxmlformats-officedocument.spreadsheetml.queryTable+xml"/>
  <Override PartName="/xl/queryTables/queryTable151.xml" ContentType="application/vnd.openxmlformats-officedocument.spreadsheetml.queryTable+xml"/>
  <Override PartName="/xl/queryTables/queryTable152.xml" ContentType="application/vnd.openxmlformats-officedocument.spreadsheetml.queryTable+xml"/>
  <Override PartName="/xl/queryTables/queryTable153.xml" ContentType="application/vnd.openxmlformats-officedocument.spreadsheetml.queryTable+xml"/>
  <Override PartName="/xl/queryTables/queryTable154.xml" ContentType="application/vnd.openxmlformats-officedocument.spreadsheetml.queryTable+xml"/>
  <Override PartName="/xl/queryTables/queryTable155.xml" ContentType="application/vnd.openxmlformats-officedocument.spreadsheetml.queryTable+xml"/>
  <Override PartName="/xl/queryTables/queryTable156.xml" ContentType="application/vnd.openxmlformats-officedocument.spreadsheetml.queryTable+xml"/>
  <Override PartName="/xl/queryTables/queryTable157.xml" ContentType="application/vnd.openxmlformats-officedocument.spreadsheetml.queryTable+xml"/>
  <Override PartName="/xl/queryTables/queryTable158.xml" ContentType="application/vnd.openxmlformats-officedocument.spreadsheetml.queryTable+xml"/>
  <Override PartName="/xl/queryTables/queryTable159.xml" ContentType="application/vnd.openxmlformats-officedocument.spreadsheetml.queryTable+xml"/>
  <Override PartName="/xl/queryTables/queryTable160.xml" ContentType="application/vnd.openxmlformats-officedocument.spreadsheetml.queryTable+xml"/>
  <Override PartName="/xl/queryTables/queryTable161.xml" ContentType="application/vnd.openxmlformats-officedocument.spreadsheetml.queryTable+xml"/>
  <Override PartName="/xl/queryTables/queryTable162.xml" ContentType="application/vnd.openxmlformats-officedocument.spreadsheetml.queryTable+xml"/>
  <Override PartName="/xl/queryTables/queryTable163.xml" ContentType="application/vnd.openxmlformats-officedocument.spreadsheetml.queryTable+xml"/>
  <Override PartName="/xl/queryTables/queryTable164.xml" ContentType="application/vnd.openxmlformats-officedocument.spreadsheetml.queryTable+xml"/>
  <Override PartName="/xl/queryTables/queryTable165.xml" ContentType="application/vnd.openxmlformats-officedocument.spreadsheetml.queryTable+xml"/>
  <Override PartName="/xl/queryTables/queryTable166.xml" ContentType="application/vnd.openxmlformats-officedocument.spreadsheetml.queryTable+xml"/>
  <Override PartName="/xl/queryTables/queryTable167.xml" ContentType="application/vnd.openxmlformats-officedocument.spreadsheetml.queryTable+xml"/>
  <Override PartName="/xl/queryTables/queryTable168.xml" ContentType="application/vnd.openxmlformats-officedocument.spreadsheetml.queryTable+xml"/>
  <Override PartName="/xl/queryTables/queryTable169.xml" ContentType="application/vnd.openxmlformats-officedocument.spreadsheetml.queryTable+xml"/>
  <Override PartName="/xl/queryTables/queryTable170.xml" ContentType="application/vnd.openxmlformats-officedocument.spreadsheetml.queryTable+xml"/>
  <Override PartName="/xl/queryTables/queryTable171.xml" ContentType="application/vnd.openxmlformats-officedocument.spreadsheetml.queryTable+xml"/>
  <Override PartName="/xl/queryTables/queryTable172.xml" ContentType="application/vnd.openxmlformats-officedocument.spreadsheetml.queryTable+xml"/>
  <Override PartName="/xl/queryTables/queryTable173.xml" ContentType="application/vnd.openxmlformats-officedocument.spreadsheetml.queryTable+xml"/>
  <Override PartName="/xl/queryTables/queryTable174.xml" ContentType="application/vnd.openxmlformats-officedocument.spreadsheetml.queryTable+xml"/>
  <Override PartName="/xl/queryTables/queryTable175.xml" ContentType="application/vnd.openxmlformats-officedocument.spreadsheetml.queryTable+xml"/>
  <Override PartName="/xl/queryTables/queryTable176.xml" ContentType="application/vnd.openxmlformats-officedocument.spreadsheetml.queryTable+xml"/>
  <Override PartName="/xl/queryTables/queryTable177.xml" ContentType="application/vnd.openxmlformats-officedocument.spreadsheetml.queryTable+xml"/>
  <Override PartName="/xl/queryTables/queryTable178.xml" ContentType="application/vnd.openxmlformats-officedocument.spreadsheetml.queryTable+xml"/>
  <Override PartName="/xl/queryTables/queryTable179.xml" ContentType="application/vnd.openxmlformats-officedocument.spreadsheetml.queryTable+xml"/>
  <Override PartName="/xl/queryTables/queryTable180.xml" ContentType="application/vnd.openxmlformats-officedocument.spreadsheetml.queryTable+xml"/>
  <Override PartName="/xl/queryTables/queryTable181.xml" ContentType="application/vnd.openxmlformats-officedocument.spreadsheetml.queryTable+xml"/>
  <Override PartName="/xl/queryTables/queryTable182.xml" ContentType="application/vnd.openxmlformats-officedocument.spreadsheetml.queryTable+xml"/>
  <Override PartName="/xl/queryTables/queryTable183.xml" ContentType="application/vnd.openxmlformats-officedocument.spreadsheetml.queryTable+xml"/>
  <Override PartName="/xl/queryTables/queryTable184.xml" ContentType="application/vnd.openxmlformats-officedocument.spreadsheetml.queryTable+xml"/>
  <Override PartName="/xl/queryTables/queryTable185.xml" ContentType="application/vnd.openxmlformats-officedocument.spreadsheetml.queryTable+xml"/>
  <Override PartName="/xl/queryTables/queryTable186.xml" ContentType="application/vnd.openxmlformats-officedocument.spreadsheetml.queryTable+xml"/>
  <Override PartName="/xl/queryTables/queryTable187.xml" ContentType="application/vnd.openxmlformats-officedocument.spreadsheetml.queryTable+xml"/>
  <Override PartName="/xl/queryTables/queryTable188.xml" ContentType="application/vnd.openxmlformats-officedocument.spreadsheetml.queryTable+xml"/>
  <Override PartName="/xl/queryTables/queryTable189.xml" ContentType="application/vnd.openxmlformats-officedocument.spreadsheetml.queryTable+xml"/>
  <Override PartName="/xl/queryTables/queryTable190.xml" ContentType="application/vnd.openxmlformats-officedocument.spreadsheetml.queryTable+xml"/>
  <Override PartName="/xl/queryTables/queryTable191.xml" ContentType="application/vnd.openxmlformats-officedocument.spreadsheetml.queryTable+xml"/>
  <Override PartName="/xl/queryTables/queryTable192.xml" ContentType="application/vnd.openxmlformats-officedocument.spreadsheetml.queryTable+xml"/>
  <Override PartName="/xl/queryTables/queryTable193.xml" ContentType="application/vnd.openxmlformats-officedocument.spreadsheetml.queryTable+xml"/>
  <Override PartName="/xl/queryTables/queryTable194.xml" ContentType="application/vnd.openxmlformats-officedocument.spreadsheetml.queryTable+xml"/>
  <Override PartName="/xl/queryTables/queryTable195.xml" ContentType="application/vnd.openxmlformats-officedocument.spreadsheetml.queryTable+xml"/>
  <Override PartName="/xl/queryTables/queryTable196.xml" ContentType="application/vnd.openxmlformats-officedocument.spreadsheetml.queryTable+xml"/>
  <Override PartName="/xl/queryTables/queryTable197.xml" ContentType="application/vnd.openxmlformats-officedocument.spreadsheetml.queryTable+xml"/>
  <Override PartName="/xl/queryTables/queryTable198.xml" ContentType="application/vnd.openxmlformats-officedocument.spreadsheetml.queryTable+xml"/>
  <Override PartName="/xl/queryTables/queryTable199.xml" ContentType="application/vnd.openxmlformats-officedocument.spreadsheetml.queryTable+xml"/>
  <Override PartName="/xl/queryTables/queryTable200.xml" ContentType="application/vnd.openxmlformats-officedocument.spreadsheetml.queryTable+xml"/>
  <Override PartName="/xl/queryTables/queryTable201.xml" ContentType="application/vnd.openxmlformats-officedocument.spreadsheetml.queryTable+xml"/>
  <Override PartName="/xl/queryTables/queryTable202.xml" ContentType="application/vnd.openxmlformats-officedocument.spreadsheetml.queryTable+xml"/>
  <Override PartName="/xl/queryTables/queryTable203.xml" ContentType="application/vnd.openxmlformats-officedocument.spreadsheetml.queryTable+xml"/>
  <Override PartName="/xl/queryTables/queryTable204.xml" ContentType="application/vnd.openxmlformats-officedocument.spreadsheetml.queryTable+xml"/>
  <Override PartName="/xl/queryTables/queryTable205.xml" ContentType="application/vnd.openxmlformats-officedocument.spreadsheetml.queryTable+xml"/>
  <Override PartName="/xl/queryTables/queryTable206.xml" ContentType="application/vnd.openxmlformats-officedocument.spreadsheetml.queryTable+xml"/>
  <Override PartName="/xl/queryTables/queryTable207.xml" ContentType="application/vnd.openxmlformats-officedocument.spreadsheetml.queryTable+xml"/>
  <Override PartName="/xl/queryTables/queryTable208.xml" ContentType="application/vnd.openxmlformats-officedocument.spreadsheetml.queryTable+xml"/>
  <Override PartName="/xl/queryTables/queryTable209.xml" ContentType="application/vnd.openxmlformats-officedocument.spreadsheetml.queryTable+xml"/>
  <Override PartName="/xl/queryTables/queryTable210.xml" ContentType="application/vnd.openxmlformats-officedocument.spreadsheetml.queryTable+xml"/>
  <Override PartName="/xl/queryTables/queryTable211.xml" ContentType="application/vnd.openxmlformats-officedocument.spreadsheetml.queryTable+xml"/>
  <Override PartName="/xl/queryTables/queryTable212.xml" ContentType="application/vnd.openxmlformats-officedocument.spreadsheetml.queryTable+xml"/>
  <Override PartName="/xl/queryTables/queryTable213.xml" ContentType="application/vnd.openxmlformats-officedocument.spreadsheetml.queryTable+xml"/>
  <Override PartName="/xl/queryTables/queryTable214.xml" ContentType="application/vnd.openxmlformats-officedocument.spreadsheetml.queryTable+xml"/>
  <Override PartName="/xl/queryTables/queryTable215.xml" ContentType="application/vnd.openxmlformats-officedocument.spreadsheetml.queryTable+xml"/>
  <Override PartName="/xl/queryTables/queryTable216.xml" ContentType="application/vnd.openxmlformats-officedocument.spreadsheetml.queryTable+xml"/>
  <Override PartName="/xl/queryTables/queryTable217.xml" ContentType="application/vnd.openxmlformats-officedocument.spreadsheetml.queryTable+xml"/>
  <Override PartName="/xl/queryTables/queryTable218.xml" ContentType="application/vnd.openxmlformats-officedocument.spreadsheetml.queryTable+xml"/>
  <Override PartName="/xl/queryTables/queryTable219.xml" ContentType="application/vnd.openxmlformats-officedocument.spreadsheetml.queryTable+xml"/>
  <Override PartName="/xl/queryTables/queryTable220.xml" ContentType="application/vnd.openxmlformats-officedocument.spreadsheetml.queryTable+xml"/>
  <Override PartName="/xl/queryTables/queryTable221.xml" ContentType="application/vnd.openxmlformats-officedocument.spreadsheetml.queryTable+xml"/>
  <Override PartName="/xl/queryTables/queryTable222.xml" ContentType="application/vnd.openxmlformats-officedocument.spreadsheetml.queryTable+xml"/>
  <Override PartName="/xl/queryTables/queryTable223.xml" ContentType="application/vnd.openxmlformats-officedocument.spreadsheetml.queryTable+xml"/>
  <Override PartName="/xl/queryTables/queryTable224.xml" ContentType="application/vnd.openxmlformats-officedocument.spreadsheetml.queryTable+xml"/>
  <Override PartName="/xl/queryTables/queryTable225.xml" ContentType="application/vnd.openxmlformats-officedocument.spreadsheetml.queryTable+xml"/>
  <Override PartName="/xl/queryTables/queryTable226.xml" ContentType="application/vnd.openxmlformats-officedocument.spreadsheetml.queryTable+xml"/>
  <Override PartName="/xl/queryTables/queryTable227.xml" ContentType="application/vnd.openxmlformats-officedocument.spreadsheetml.queryTable+xml"/>
  <Override PartName="/xl/queryTables/queryTable228.xml" ContentType="application/vnd.openxmlformats-officedocument.spreadsheetml.queryTable+xml"/>
  <Override PartName="/xl/queryTables/queryTable229.xml" ContentType="application/vnd.openxmlformats-officedocument.spreadsheetml.queryTable+xml"/>
  <Override PartName="/xl/queryTables/queryTable230.xml" ContentType="application/vnd.openxmlformats-officedocument.spreadsheetml.queryTable+xml"/>
  <Override PartName="/xl/queryTables/queryTable231.xml" ContentType="application/vnd.openxmlformats-officedocument.spreadsheetml.queryTable+xml"/>
  <Override PartName="/xl/queryTables/queryTable232.xml" ContentType="application/vnd.openxmlformats-officedocument.spreadsheetml.queryTable+xml"/>
  <Override PartName="/xl/queryTables/queryTable233.xml" ContentType="application/vnd.openxmlformats-officedocument.spreadsheetml.queryTable+xml"/>
  <Override PartName="/xl/queryTables/queryTable234.xml" ContentType="application/vnd.openxmlformats-officedocument.spreadsheetml.queryTable+xml"/>
  <Override PartName="/xl/queryTables/queryTable235.xml" ContentType="application/vnd.openxmlformats-officedocument.spreadsheetml.queryTable+xml"/>
  <Override PartName="/xl/queryTables/queryTable236.xml" ContentType="application/vnd.openxmlformats-officedocument.spreadsheetml.queryTable+xml"/>
  <Override PartName="/xl/queryTables/queryTable237.xml" ContentType="application/vnd.openxmlformats-officedocument.spreadsheetml.queryTable+xml"/>
  <Override PartName="/xl/queryTables/queryTable238.xml" ContentType="application/vnd.openxmlformats-officedocument.spreadsheetml.queryTable+xml"/>
  <Override PartName="/xl/queryTables/queryTable239.xml" ContentType="application/vnd.openxmlformats-officedocument.spreadsheetml.queryTable+xml"/>
  <Override PartName="/xl/queryTables/queryTable240.xml" ContentType="application/vnd.openxmlformats-officedocument.spreadsheetml.queryTable+xml"/>
  <Override PartName="/xl/queryTables/queryTable241.xml" ContentType="application/vnd.openxmlformats-officedocument.spreadsheetml.queryTable+xml"/>
  <Override PartName="/xl/queryTables/queryTable242.xml" ContentType="application/vnd.openxmlformats-officedocument.spreadsheetml.queryTable+xml"/>
  <Override PartName="/xl/queryTables/queryTable243.xml" ContentType="application/vnd.openxmlformats-officedocument.spreadsheetml.queryTable+xml"/>
  <Override PartName="/xl/queryTables/queryTable244.xml" ContentType="application/vnd.openxmlformats-officedocument.spreadsheetml.queryTable+xml"/>
  <Override PartName="/xl/queryTables/queryTable245.xml" ContentType="application/vnd.openxmlformats-officedocument.spreadsheetml.queryTable+xml"/>
  <Override PartName="/xl/queryTables/queryTable246.xml" ContentType="application/vnd.openxmlformats-officedocument.spreadsheetml.queryTable+xml"/>
  <Override PartName="/xl/queryTables/queryTable247.xml" ContentType="application/vnd.openxmlformats-officedocument.spreadsheetml.queryTable+xml"/>
  <Override PartName="/xl/queryTables/queryTable248.xml" ContentType="application/vnd.openxmlformats-officedocument.spreadsheetml.queryTable+xml"/>
  <Override PartName="/xl/queryTables/queryTable249.xml" ContentType="application/vnd.openxmlformats-officedocument.spreadsheetml.queryTable+xml"/>
  <Override PartName="/xl/queryTables/queryTable250.xml" ContentType="application/vnd.openxmlformats-officedocument.spreadsheetml.queryTable+xml"/>
  <Override PartName="/xl/queryTables/queryTable251.xml" ContentType="application/vnd.openxmlformats-officedocument.spreadsheetml.queryTable+xml"/>
  <Override PartName="/xl/queryTables/queryTable252.xml" ContentType="application/vnd.openxmlformats-officedocument.spreadsheetml.queryTable+xml"/>
  <Override PartName="/xl/queryTables/queryTable253.xml" ContentType="application/vnd.openxmlformats-officedocument.spreadsheetml.queryTable+xml"/>
  <Override PartName="/xl/queryTables/queryTable254.xml" ContentType="application/vnd.openxmlformats-officedocument.spreadsheetml.queryTable+xml"/>
  <Override PartName="/xl/queryTables/queryTable255.xml" ContentType="application/vnd.openxmlformats-officedocument.spreadsheetml.queryTable+xml"/>
  <Override PartName="/xl/queryTables/queryTable256.xml" ContentType="application/vnd.openxmlformats-officedocument.spreadsheetml.queryTable+xml"/>
  <Override PartName="/xl/queryTables/queryTable257.xml" ContentType="application/vnd.openxmlformats-officedocument.spreadsheetml.queryTable+xml"/>
  <Override PartName="/xl/queryTables/queryTable258.xml" ContentType="application/vnd.openxmlformats-officedocument.spreadsheetml.queryTable+xml"/>
  <Override PartName="/xl/queryTables/queryTable259.xml" ContentType="application/vnd.openxmlformats-officedocument.spreadsheetml.queryTable+xml"/>
  <Override PartName="/xl/queryTables/queryTable260.xml" ContentType="application/vnd.openxmlformats-officedocument.spreadsheetml.queryTable+xml"/>
  <Override PartName="/xl/queryTables/queryTable261.xml" ContentType="application/vnd.openxmlformats-officedocument.spreadsheetml.queryTable+xml"/>
  <Override PartName="/xl/queryTables/queryTable262.xml" ContentType="application/vnd.openxmlformats-officedocument.spreadsheetml.queryTable+xml"/>
  <Override PartName="/xl/queryTables/queryTable263.xml" ContentType="application/vnd.openxmlformats-officedocument.spreadsheetml.queryTable+xml"/>
  <Override PartName="/xl/queryTables/queryTable264.xml" ContentType="application/vnd.openxmlformats-officedocument.spreadsheetml.queryTable+xml"/>
  <Override PartName="/xl/queryTables/queryTable265.xml" ContentType="application/vnd.openxmlformats-officedocument.spreadsheetml.queryTable+xml"/>
  <Override PartName="/xl/queryTables/queryTable266.xml" ContentType="application/vnd.openxmlformats-officedocument.spreadsheetml.queryTable+xml"/>
  <Override PartName="/xl/queryTables/queryTable267.xml" ContentType="application/vnd.openxmlformats-officedocument.spreadsheetml.queryTable+xml"/>
  <Override PartName="/xl/queryTables/queryTable268.xml" ContentType="application/vnd.openxmlformats-officedocument.spreadsheetml.queryTable+xml"/>
  <Override PartName="/xl/queryTables/queryTable269.xml" ContentType="application/vnd.openxmlformats-officedocument.spreadsheetml.queryTable+xml"/>
  <Override PartName="/xl/queryTables/queryTable270.xml" ContentType="application/vnd.openxmlformats-officedocument.spreadsheetml.queryTable+xml"/>
  <Override PartName="/xl/queryTables/queryTable271.xml" ContentType="application/vnd.openxmlformats-officedocument.spreadsheetml.queryTable+xml"/>
  <Override PartName="/xl/queryTables/queryTable272.xml" ContentType="application/vnd.openxmlformats-officedocument.spreadsheetml.queryTable+xml"/>
  <Override PartName="/xl/queryTables/queryTable273.xml" ContentType="application/vnd.openxmlformats-officedocument.spreadsheetml.queryTable+xml"/>
  <Override PartName="/xl/queryTables/queryTable274.xml" ContentType="application/vnd.openxmlformats-officedocument.spreadsheetml.queryTable+xml"/>
  <Override PartName="/xl/queryTables/queryTable275.xml" ContentType="application/vnd.openxmlformats-officedocument.spreadsheetml.queryTable+xml"/>
  <Override PartName="/xl/queryTables/queryTable276.xml" ContentType="application/vnd.openxmlformats-officedocument.spreadsheetml.queryTable+xml"/>
  <Override PartName="/xl/queryTables/queryTable277.xml" ContentType="application/vnd.openxmlformats-officedocument.spreadsheetml.queryTable+xml"/>
  <Override PartName="/xl/queryTables/queryTable278.xml" ContentType="application/vnd.openxmlformats-officedocument.spreadsheetml.queryTable+xml"/>
  <Override PartName="/xl/queryTables/queryTable279.xml" ContentType="application/vnd.openxmlformats-officedocument.spreadsheetml.queryTable+xml"/>
  <Override PartName="/xl/queryTables/queryTable280.xml" ContentType="application/vnd.openxmlformats-officedocument.spreadsheetml.queryTable+xml"/>
  <Override PartName="/xl/queryTables/queryTable281.xml" ContentType="application/vnd.openxmlformats-officedocument.spreadsheetml.queryTable+xml"/>
  <Override PartName="/xl/queryTables/queryTable282.xml" ContentType="application/vnd.openxmlformats-officedocument.spreadsheetml.queryTable+xml"/>
  <Override PartName="/xl/queryTables/queryTable283.xml" ContentType="application/vnd.openxmlformats-officedocument.spreadsheetml.queryTable+xml"/>
  <Override PartName="/xl/queryTables/queryTable284.xml" ContentType="application/vnd.openxmlformats-officedocument.spreadsheetml.queryTable+xml"/>
  <Override PartName="/xl/queryTables/queryTable285.xml" ContentType="application/vnd.openxmlformats-officedocument.spreadsheetml.queryTable+xml"/>
  <Override PartName="/xl/queryTables/queryTable286.xml" ContentType="application/vnd.openxmlformats-officedocument.spreadsheetml.queryTable+xml"/>
  <Override PartName="/xl/queryTables/queryTable287.xml" ContentType="application/vnd.openxmlformats-officedocument.spreadsheetml.queryTable+xml"/>
  <Override PartName="/xl/queryTables/queryTable288.xml" ContentType="application/vnd.openxmlformats-officedocument.spreadsheetml.queryTable+xml"/>
  <Override PartName="/xl/queryTables/queryTable289.xml" ContentType="application/vnd.openxmlformats-officedocument.spreadsheetml.queryTable+xml"/>
  <Override PartName="/xl/queryTables/queryTable290.xml" ContentType="application/vnd.openxmlformats-officedocument.spreadsheetml.queryTable+xml"/>
  <Override PartName="/xl/queryTables/queryTable291.xml" ContentType="application/vnd.openxmlformats-officedocument.spreadsheetml.queryTable+xml"/>
  <Override PartName="/xl/queryTables/queryTable292.xml" ContentType="application/vnd.openxmlformats-officedocument.spreadsheetml.queryTable+xml"/>
  <Override PartName="/xl/queryTables/queryTable293.xml" ContentType="application/vnd.openxmlformats-officedocument.spreadsheetml.queryTable+xml"/>
  <Override PartName="/xl/queryTables/queryTable294.xml" ContentType="application/vnd.openxmlformats-officedocument.spreadsheetml.queryTable+xml"/>
  <Override PartName="/xl/queryTables/queryTable295.xml" ContentType="application/vnd.openxmlformats-officedocument.spreadsheetml.queryTable+xml"/>
  <Override PartName="/xl/queryTables/queryTable296.xml" ContentType="application/vnd.openxmlformats-officedocument.spreadsheetml.queryTable+xml"/>
  <Override PartName="/xl/queryTables/queryTable297.xml" ContentType="application/vnd.openxmlformats-officedocument.spreadsheetml.queryTable+xml"/>
  <Override PartName="/xl/queryTables/queryTable298.xml" ContentType="application/vnd.openxmlformats-officedocument.spreadsheetml.queryTable+xml"/>
  <Override PartName="/xl/queryTables/queryTable299.xml" ContentType="application/vnd.openxmlformats-officedocument.spreadsheetml.queryTable+xml"/>
  <Override PartName="/xl/queryTables/queryTable300.xml" ContentType="application/vnd.openxmlformats-officedocument.spreadsheetml.queryTable+xml"/>
  <Override PartName="/xl/queryTables/queryTable301.xml" ContentType="application/vnd.openxmlformats-officedocument.spreadsheetml.queryTable+xml"/>
  <Override PartName="/xl/queryTables/queryTable302.xml" ContentType="application/vnd.openxmlformats-officedocument.spreadsheetml.queryTable+xml"/>
  <Override PartName="/xl/queryTables/queryTable303.xml" ContentType="application/vnd.openxmlformats-officedocument.spreadsheetml.queryTable+xml"/>
  <Override PartName="/xl/queryTables/queryTable304.xml" ContentType="application/vnd.openxmlformats-officedocument.spreadsheetml.queryTable+xml"/>
  <Override PartName="/xl/queryTables/queryTable305.xml" ContentType="application/vnd.openxmlformats-officedocument.spreadsheetml.queryTable+xml"/>
  <Override PartName="/xl/queryTables/queryTable306.xml" ContentType="application/vnd.openxmlformats-officedocument.spreadsheetml.queryTable+xml"/>
  <Override PartName="/xl/queryTables/queryTable307.xml" ContentType="application/vnd.openxmlformats-officedocument.spreadsheetml.queryTable+xml"/>
  <Override PartName="/xl/queryTables/queryTable308.xml" ContentType="application/vnd.openxmlformats-officedocument.spreadsheetml.queryTable+xml"/>
  <Override PartName="/xl/queryTables/queryTable309.xml" ContentType="application/vnd.openxmlformats-officedocument.spreadsheetml.queryTable+xml"/>
  <Override PartName="/xl/queryTables/queryTable310.xml" ContentType="application/vnd.openxmlformats-officedocument.spreadsheetml.queryTable+xml"/>
  <Override PartName="/xl/queryTables/queryTable311.xml" ContentType="application/vnd.openxmlformats-officedocument.spreadsheetml.queryTable+xml"/>
  <Override PartName="/xl/queryTables/queryTable312.xml" ContentType="application/vnd.openxmlformats-officedocument.spreadsheetml.queryTable+xml"/>
  <Override PartName="/xl/queryTables/queryTable313.xml" ContentType="application/vnd.openxmlformats-officedocument.spreadsheetml.queryTable+xml"/>
  <Override PartName="/xl/queryTables/queryTable314.xml" ContentType="application/vnd.openxmlformats-officedocument.spreadsheetml.queryTable+xml"/>
  <Override PartName="/xl/queryTables/queryTable315.xml" ContentType="application/vnd.openxmlformats-officedocument.spreadsheetml.queryTable+xml"/>
  <Override PartName="/xl/queryTables/queryTable316.xml" ContentType="application/vnd.openxmlformats-officedocument.spreadsheetml.queryTable+xml"/>
  <Override PartName="/xl/queryTables/queryTable317.xml" ContentType="application/vnd.openxmlformats-officedocument.spreadsheetml.queryTable+xml"/>
  <Override PartName="/xl/queryTables/queryTable318.xml" ContentType="application/vnd.openxmlformats-officedocument.spreadsheetml.queryTable+xml"/>
  <Override PartName="/xl/queryTables/queryTable319.xml" ContentType="application/vnd.openxmlformats-officedocument.spreadsheetml.queryTable+xml"/>
  <Override PartName="/xl/queryTables/queryTable320.xml" ContentType="application/vnd.openxmlformats-officedocument.spreadsheetml.queryTable+xml"/>
  <Override PartName="/xl/queryTables/queryTable321.xml" ContentType="application/vnd.openxmlformats-officedocument.spreadsheetml.queryTable+xml"/>
  <Override PartName="/xl/queryTables/queryTable322.xml" ContentType="application/vnd.openxmlformats-officedocument.spreadsheetml.queryTable+xml"/>
  <Override PartName="/xl/queryTables/queryTable323.xml" ContentType="application/vnd.openxmlformats-officedocument.spreadsheetml.queryTable+xml"/>
  <Override PartName="/xl/queryTables/queryTable324.xml" ContentType="application/vnd.openxmlformats-officedocument.spreadsheetml.queryTable+xml"/>
  <Override PartName="/xl/queryTables/queryTable325.xml" ContentType="application/vnd.openxmlformats-officedocument.spreadsheetml.queryTable+xml"/>
  <Override PartName="/xl/queryTables/queryTable326.xml" ContentType="application/vnd.openxmlformats-officedocument.spreadsheetml.queryTable+xml"/>
  <Override PartName="/xl/queryTables/queryTable327.xml" ContentType="application/vnd.openxmlformats-officedocument.spreadsheetml.queryTable+xml"/>
  <Override PartName="/xl/queryTables/queryTable328.xml" ContentType="application/vnd.openxmlformats-officedocument.spreadsheetml.queryTable+xml"/>
  <Override PartName="/xl/queryTables/queryTable329.xml" ContentType="application/vnd.openxmlformats-officedocument.spreadsheetml.queryTable+xml"/>
  <Override PartName="/xl/queryTables/queryTable330.xml" ContentType="application/vnd.openxmlformats-officedocument.spreadsheetml.queryTable+xml"/>
  <Override PartName="/xl/queryTables/queryTable331.xml" ContentType="application/vnd.openxmlformats-officedocument.spreadsheetml.queryTable+xml"/>
  <Override PartName="/xl/queryTables/queryTable332.xml" ContentType="application/vnd.openxmlformats-officedocument.spreadsheetml.queryTable+xml"/>
  <Override PartName="/xl/queryTables/queryTable333.xml" ContentType="application/vnd.openxmlformats-officedocument.spreadsheetml.queryTable+xml"/>
  <Override PartName="/xl/queryTables/queryTable334.xml" ContentType="application/vnd.openxmlformats-officedocument.spreadsheetml.queryTable+xml"/>
  <Override PartName="/xl/queryTables/queryTable335.xml" ContentType="application/vnd.openxmlformats-officedocument.spreadsheetml.queryTable+xml"/>
  <Override PartName="/xl/queryTables/queryTable336.xml" ContentType="application/vnd.openxmlformats-officedocument.spreadsheetml.queryTable+xml"/>
  <Override PartName="/xl/queryTables/queryTable337.xml" ContentType="application/vnd.openxmlformats-officedocument.spreadsheetml.queryTable+xml"/>
  <Override PartName="/xl/queryTables/queryTable338.xml" ContentType="application/vnd.openxmlformats-officedocument.spreadsheetml.queryTable+xml"/>
  <Override PartName="/xl/queryTables/queryTable339.xml" ContentType="application/vnd.openxmlformats-officedocument.spreadsheetml.queryTable+xml"/>
  <Override PartName="/xl/queryTables/queryTable340.xml" ContentType="application/vnd.openxmlformats-officedocument.spreadsheetml.queryTable+xml"/>
  <Override PartName="/xl/queryTables/queryTable341.xml" ContentType="application/vnd.openxmlformats-officedocument.spreadsheetml.queryTable+xml"/>
  <Override PartName="/xl/queryTables/queryTable342.xml" ContentType="application/vnd.openxmlformats-officedocument.spreadsheetml.queryTable+xml"/>
  <Override PartName="/xl/queryTables/queryTable343.xml" ContentType="application/vnd.openxmlformats-officedocument.spreadsheetml.queryTable+xml"/>
  <Override PartName="/xl/queryTables/queryTable344.xml" ContentType="application/vnd.openxmlformats-officedocument.spreadsheetml.queryTable+xml"/>
  <Override PartName="/xl/queryTables/queryTable345.xml" ContentType="application/vnd.openxmlformats-officedocument.spreadsheetml.queryTable+xml"/>
  <Override PartName="/xl/queryTables/queryTable346.xml" ContentType="application/vnd.openxmlformats-officedocument.spreadsheetml.queryTable+xml"/>
  <Override PartName="/xl/queryTables/queryTable347.xml" ContentType="application/vnd.openxmlformats-officedocument.spreadsheetml.queryTable+xml"/>
  <Override PartName="/xl/queryTables/queryTable348.xml" ContentType="application/vnd.openxmlformats-officedocument.spreadsheetml.queryTable+xml"/>
  <Override PartName="/xl/queryTables/queryTable349.xml" ContentType="application/vnd.openxmlformats-officedocument.spreadsheetml.queryTable+xml"/>
  <Override PartName="/xl/queryTables/queryTable350.xml" ContentType="application/vnd.openxmlformats-officedocument.spreadsheetml.queryTable+xml"/>
  <Override PartName="/xl/queryTables/queryTable351.xml" ContentType="application/vnd.openxmlformats-officedocument.spreadsheetml.queryTable+xml"/>
  <Override PartName="/xl/queryTables/queryTable352.xml" ContentType="application/vnd.openxmlformats-officedocument.spreadsheetml.queryTable+xml"/>
  <Override PartName="/xl/queryTables/queryTable353.xml" ContentType="application/vnd.openxmlformats-officedocument.spreadsheetml.queryTable+xml"/>
  <Override PartName="/xl/queryTables/queryTable354.xml" ContentType="application/vnd.openxmlformats-officedocument.spreadsheetml.queryTable+xml"/>
  <Override PartName="/xl/queryTables/queryTable355.xml" ContentType="application/vnd.openxmlformats-officedocument.spreadsheetml.queryTable+xml"/>
  <Override PartName="/xl/queryTables/queryTable356.xml" ContentType="application/vnd.openxmlformats-officedocument.spreadsheetml.queryTable+xml"/>
  <Override PartName="/xl/queryTables/queryTable357.xml" ContentType="application/vnd.openxmlformats-officedocument.spreadsheetml.queryTable+xml"/>
  <Override PartName="/xl/queryTables/queryTable358.xml" ContentType="application/vnd.openxmlformats-officedocument.spreadsheetml.queryTable+xml"/>
  <Override PartName="/xl/queryTables/queryTable359.xml" ContentType="application/vnd.openxmlformats-officedocument.spreadsheetml.queryTable+xml"/>
  <Override PartName="/xl/queryTables/queryTable360.xml" ContentType="application/vnd.openxmlformats-officedocument.spreadsheetml.queryTable+xml"/>
  <Override PartName="/xl/queryTables/queryTable361.xml" ContentType="application/vnd.openxmlformats-officedocument.spreadsheetml.queryTable+xml"/>
  <Override PartName="/xl/queryTables/queryTable362.xml" ContentType="application/vnd.openxmlformats-officedocument.spreadsheetml.queryTable+xml"/>
  <Override PartName="/xl/queryTables/queryTable363.xml" ContentType="application/vnd.openxmlformats-officedocument.spreadsheetml.queryTable+xml"/>
  <Override PartName="/xl/queryTables/queryTable364.xml" ContentType="application/vnd.openxmlformats-officedocument.spreadsheetml.queryTable+xml"/>
  <Override PartName="/xl/queryTables/queryTable365.xml" ContentType="application/vnd.openxmlformats-officedocument.spreadsheetml.queryTable+xml"/>
  <Override PartName="/xl/queryTables/queryTable366.xml" ContentType="application/vnd.openxmlformats-officedocument.spreadsheetml.queryTable+xml"/>
  <Override PartName="/xl/queryTables/queryTable367.xml" ContentType="application/vnd.openxmlformats-officedocument.spreadsheetml.queryTable+xml"/>
  <Override PartName="/xl/queryTables/queryTable368.xml" ContentType="application/vnd.openxmlformats-officedocument.spreadsheetml.queryTable+xml"/>
  <Override PartName="/xl/queryTables/queryTable369.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5" yWindow="30" windowWidth="11625" windowHeight="6600" tabRatio="672" firstSheet="2" activeTab="15"/>
  </bookViews>
  <sheets>
    <sheet name="Notes" sheetId="98" r:id="rId1"/>
    <sheet name="Contents" sheetId="35" r:id="rId2"/>
    <sheet name="Net Total" sheetId="99" r:id="rId3"/>
    <sheet name="Trend 1" sheetId="73" r:id="rId4"/>
    <sheet name="Trend 2" sheetId="70" r:id="rId5"/>
    <sheet name="Chart 1  " sheetId="80" r:id="rId6"/>
    <sheet name="Chart 2 " sheetId="81" r:id="rId7"/>
    <sheet name="Chart 3  " sheetId="95" r:id="rId8"/>
    <sheet name="Chart 4 " sheetId="83" r:id="rId9"/>
    <sheet name="Table 01" sheetId="69" r:id="rId10"/>
    <sheet name="Table 02" sheetId="68" r:id="rId11"/>
    <sheet name="Table 03 " sheetId="67" r:id="rId12"/>
    <sheet name="Table 04 " sheetId="66" r:id="rId13"/>
    <sheet name="Table 05" sheetId="1" r:id="rId14"/>
    <sheet name="Table 06" sheetId="2" r:id="rId15"/>
    <sheet name="Table 07" sheetId="8" r:id="rId16"/>
    <sheet name="Table 08" sheetId="12" r:id="rId17"/>
    <sheet name="Table 09 " sheetId="107" r:id="rId18"/>
    <sheet name="Table 10 " sheetId="93" r:id="rId19"/>
    <sheet name="Table 11" sheetId="91" r:id="rId20"/>
    <sheet name="Table 12" sheetId="64" r:id="rId21"/>
    <sheet name="Table 12A" sheetId="63" r:id="rId22"/>
    <sheet name="Table 12B" sheetId="61" r:id="rId23"/>
    <sheet name="Table 13" sheetId="17" r:id="rId24"/>
    <sheet name="Table 14" sheetId="18" r:id="rId25"/>
    <sheet name="Table 15" sheetId="19" r:id="rId26"/>
    <sheet name="Table 16" sheetId="20" r:id="rId27"/>
    <sheet name="Table 17" sheetId="60" r:id="rId28"/>
    <sheet name="Table 18" sheetId="110" r:id="rId29"/>
    <sheet name="Table 19" sheetId="111" r:id="rId30"/>
    <sheet name="Table 20  " sheetId="112" r:id="rId31"/>
    <sheet name="Table 21 " sheetId="105" r:id="rId32"/>
    <sheet name="Table 22" sheetId="26" r:id="rId33"/>
    <sheet name="Table 23" sheetId="27" r:id="rId34"/>
    <sheet name="Table 24" sheetId="28" r:id="rId35"/>
    <sheet name="Table 25" sheetId="113" r:id="rId36"/>
  </sheets>
  <definedNames>
    <definedName name="DVA_Pensioner_Summary_Table_05_List">'Table 05'!$A$5:$K$18</definedName>
    <definedName name="ExternalData1" localSheetId="13">'Table 05'!$B$6:$G$15</definedName>
    <definedName name="ExternalData1" localSheetId="14">'Table 06'!$B$6:$G$15</definedName>
    <definedName name="ExternalData1" localSheetId="16">'Table 08'!$D$6:$I$15</definedName>
    <definedName name="ExternalData1" localSheetId="17">'Table 09 '!$C$6:$H$15</definedName>
    <definedName name="ExternalData1" localSheetId="18">'Table 10 '!$C$6:$H$15</definedName>
    <definedName name="ExternalData1" localSheetId="19">'Table 11'!$C$6:$H$21</definedName>
    <definedName name="ExternalData1" localSheetId="20">'Table 12'!$B$7:$G$21</definedName>
    <definedName name="ExternalData1" localSheetId="21">'Table 12A'!#REF!</definedName>
    <definedName name="ExternalData1" localSheetId="22">'Table 12B'!#REF!</definedName>
    <definedName name="ExternalData1" localSheetId="23">'Table 13'!$B$6:$G$19</definedName>
    <definedName name="ExternalData1" localSheetId="24">'Table 14'!$B$6:$G$14</definedName>
    <definedName name="ExternalData1" localSheetId="26">'Table 16'!$B$6:$G$7</definedName>
    <definedName name="ExternalData1" localSheetId="27">'Table 17'!$B$6:$G$11</definedName>
    <definedName name="ExternalData1" localSheetId="28">'Table 18'!$C$6:$H$15</definedName>
    <definedName name="ExternalData1" localSheetId="29">'Table 19'!$C$6:$H$15</definedName>
    <definedName name="ExternalData1" localSheetId="30">'Table 20  '!$C$6:$H$18</definedName>
    <definedName name="ExternalData1" localSheetId="31">'Table 21 '!$B$7:$G$15</definedName>
    <definedName name="ExternalData1" localSheetId="32">'Table 22'!$C$6:$H$19</definedName>
    <definedName name="ExternalData1" localSheetId="33">'Table 23'!$B$6:$G$14</definedName>
    <definedName name="ExternalData1" localSheetId="34">'Table 24'!$C$7:$H$15</definedName>
    <definedName name="ExternalData1" localSheetId="35">'Table 25'!$C$7:$H$15</definedName>
    <definedName name="ExternalData1" localSheetId="3">'Trend 1'!#REF!</definedName>
    <definedName name="ExternalData1_1" localSheetId="13">'Table 05'!$B$6:$G$15</definedName>
    <definedName name="ExternalData1_1" localSheetId="14">'Table 06'!$B$6:$G$15</definedName>
    <definedName name="ExternalData1_1" localSheetId="17">'Table 09 '!$C$6:$H$15</definedName>
    <definedName name="ExternalData1_1" localSheetId="18">'Table 10 '!$C$6:$H$15</definedName>
    <definedName name="ExternalData1_1" localSheetId="19">'Table 11'!$C$6:$H$21</definedName>
    <definedName name="ExternalData1_1" localSheetId="20">'Table 12'!$B$7:$G$21</definedName>
    <definedName name="ExternalData1_1" localSheetId="23">'Table 13'!$B$6:$G$19</definedName>
    <definedName name="ExternalData1_1" localSheetId="24">'Table 14'!$B$6:$G$14</definedName>
    <definedName name="ExternalData1_1" localSheetId="26">'Table 16'!$B$6:$G$7</definedName>
    <definedName name="ExternalData1_1" localSheetId="27">'Table 17'!$B$6:$G$11</definedName>
    <definedName name="ExternalData1_1" localSheetId="28">'Table 18'!$C$6:$H$15</definedName>
    <definedName name="ExternalData1_1" localSheetId="29">'Table 19'!$C$6:$H$15</definedName>
    <definedName name="ExternalData1_1" localSheetId="30">'Table 20  '!$C$6:$H$18</definedName>
    <definedName name="ExternalData1_1" localSheetId="31">'Table 21 '!$B$7:$G$15</definedName>
    <definedName name="ExternalData1_1" localSheetId="32">'Table 22'!$C$6:$H$19</definedName>
    <definedName name="ExternalData1_1" localSheetId="33">'Table 23'!$B$6:$G$14</definedName>
    <definedName name="ExternalData1_1" localSheetId="34">'Table 24'!$C$7:$H$15</definedName>
    <definedName name="ExternalData1_1" localSheetId="35">'Table 25'!$C$7:$H$15</definedName>
    <definedName name="ExternalData1_10" localSheetId="31">'Table 21 '!$B$21:$G$29</definedName>
    <definedName name="ExternalData1_11" localSheetId="31">'Table 21 '!$B$21:$G$29</definedName>
    <definedName name="ExternalData1_12" localSheetId="31">'Table 21 '!$B$35:$G$43</definedName>
    <definedName name="ExternalData1_13" localSheetId="31">'Table 21 '!$B$35:$G$43</definedName>
    <definedName name="ExternalData1_14" localSheetId="31">'Table 21 '!$B$35:$G$43</definedName>
    <definedName name="ExternalData1_15" localSheetId="31">'Table 21 '!$B$35:$G$43</definedName>
    <definedName name="ExternalData1_16" localSheetId="31">'Table 21 '!$B$35:$G$43</definedName>
    <definedName name="ExternalData1_17" localSheetId="31">'Table 21 '!$B$35:$G$43</definedName>
    <definedName name="ExternalData1_18" localSheetId="31">'Table 21 '!$B$49:$G$57</definedName>
    <definedName name="ExternalData1_19" localSheetId="31">'Table 21 '!$B$49:$G$57</definedName>
    <definedName name="ExternalData1_2" localSheetId="19">'Table 11'!$C$6:$H$21</definedName>
    <definedName name="ExternalData1_2" localSheetId="20">'Table 12'!$B$7:$G$21</definedName>
    <definedName name="ExternalData1_2" localSheetId="31">'Table 21 '!$B$7:$G$15</definedName>
    <definedName name="ExternalData1_20" localSheetId="31">'Table 21 '!$B$49:$G$57</definedName>
    <definedName name="ExternalData1_21" localSheetId="31">'Table 21 '!$B$49:$G$57</definedName>
    <definedName name="ExternalData1_22" localSheetId="31">'Table 21 '!$B$49:$G$57</definedName>
    <definedName name="ExternalData1_23" localSheetId="31">'Table 21 '!$B$49:$G$57</definedName>
    <definedName name="ExternalData1_24" localSheetId="31">'Table 21 '!$B$63:$G$71</definedName>
    <definedName name="ExternalData1_25" localSheetId="31">'Table 21 '!$B$63:$G$71</definedName>
    <definedName name="ExternalData1_26" localSheetId="31">'Table 21 '!$B$63:$G$71</definedName>
    <definedName name="ExternalData1_27" localSheetId="31">'Table 21 '!$B$63:$G$71</definedName>
    <definedName name="ExternalData1_28" localSheetId="31">'Table 21 '!$B$63:$G$71</definedName>
    <definedName name="ExternalData1_29" localSheetId="31">'Table 21 '!$B$63:$G$71</definedName>
    <definedName name="ExternalData1_3" localSheetId="31">'Table 21 '!$B$7:$G$15</definedName>
    <definedName name="ExternalData1_30" localSheetId="31">'Table 21 '!$B$77:$G$85</definedName>
    <definedName name="ExternalData1_31" localSheetId="31">'Table 21 '!$B$77:$G$85</definedName>
    <definedName name="ExternalData1_32" localSheetId="31">'Table 21 '!$B$77:$G$85</definedName>
    <definedName name="ExternalData1_33" localSheetId="31">'Table 21 '!$B$77:$G$85</definedName>
    <definedName name="ExternalData1_34" localSheetId="31">'Table 21 '!$B$77:$G$85</definedName>
    <definedName name="ExternalData1_35" localSheetId="31">'Table 21 '!$B$77:$G$85</definedName>
    <definedName name="ExternalData1_36" localSheetId="31">'Table 21 '!$B$91:$G$99</definedName>
    <definedName name="ExternalData1_37" localSheetId="31">'Table 21 '!$B$91:$G$99</definedName>
    <definedName name="ExternalData1_38" localSheetId="31">'Table 21 '!$B$91:$G$99</definedName>
    <definedName name="ExternalData1_39" localSheetId="31">'Table 21 '!$B$91:$G$99</definedName>
    <definedName name="ExternalData1_4" localSheetId="31">'Table 21 '!$B$7:$G$15</definedName>
    <definedName name="ExternalData1_40" localSheetId="31">'Table 21 '!$B$91:$G$99</definedName>
    <definedName name="ExternalData1_41" localSheetId="31">'Table 21 '!$B$91:$G$99</definedName>
    <definedName name="ExternalData1_42" localSheetId="31">'Table 21 '!$B$105:$G$113</definedName>
    <definedName name="ExternalData1_43" localSheetId="31">'Table 21 '!$B$105:$G$113</definedName>
    <definedName name="ExternalData1_44" localSheetId="31">'Table 21 '!$B$105:$G$113</definedName>
    <definedName name="ExternalData1_45" localSheetId="31">'Table 21 '!$B$105:$G$113</definedName>
    <definedName name="ExternalData1_46" localSheetId="31">'Table 21 '!$B$105:$G$113</definedName>
    <definedName name="ExternalData1_47" localSheetId="31">'Table 21 '!$B$105:$G$113</definedName>
    <definedName name="ExternalData1_48" localSheetId="31">'Table 21 '!$B$119:$G$127</definedName>
    <definedName name="ExternalData1_49" localSheetId="31">'Table 21 '!$B$119:$G$127</definedName>
    <definedName name="ExternalData1_5" localSheetId="31">'Table 21 '!$B$7:$G$15</definedName>
    <definedName name="ExternalData1_50" localSheetId="31">'Table 21 '!$B$119:$G$127</definedName>
    <definedName name="ExternalData1_51" localSheetId="31">'Table 21 '!$B$119:$G$127</definedName>
    <definedName name="ExternalData1_52" localSheetId="31">'Table 21 '!$B$119:$G$127</definedName>
    <definedName name="ExternalData1_53" localSheetId="31">'Table 21 '!$B$119:$G$127</definedName>
    <definedName name="ExternalData1_54" localSheetId="31">'Table 21 '!$B$133:$G$141</definedName>
    <definedName name="ExternalData1_55" localSheetId="31">'Table 21 '!$B$133:$G$141</definedName>
    <definedName name="ExternalData1_56" localSheetId="31">'Table 21 '!$B$133:$G$141</definedName>
    <definedName name="ExternalData1_57" localSheetId="31">'Table 21 '!$B$133:$G$141</definedName>
    <definedName name="ExternalData1_58" localSheetId="31">'Table 21 '!$B$133:$G$141</definedName>
    <definedName name="ExternalData1_59" localSheetId="31">'Table 21 '!$B$133:$G$141</definedName>
    <definedName name="ExternalData1_6" localSheetId="31">'Table 21 '!$B$21:$G$29</definedName>
    <definedName name="ExternalData1_7" localSheetId="31">'Table 21 '!$B$21:$G$29</definedName>
    <definedName name="ExternalData1_8" localSheetId="31">'Table 21 '!$B$21:$G$29</definedName>
    <definedName name="ExternalData1_9" localSheetId="31">'Table 21 '!$B$21:$G$29</definedName>
    <definedName name="ExternalData10" localSheetId="20">'Table 12'!#REF!</definedName>
    <definedName name="ExternalData10" localSheetId="21">'Table 12A'!$B$27:$G$41</definedName>
    <definedName name="ExternalData10" localSheetId="22">'Table 12B'!$B$27:$G$41</definedName>
    <definedName name="ExternalData10" localSheetId="31">'Table 21 '!$B$35:$G$44</definedName>
    <definedName name="ExternalData10_1" localSheetId="21">'Table 12A'!$B$27:$G$41</definedName>
    <definedName name="ExternalData10_1" localSheetId="22">'Table 12B'!$B$27:$G$41</definedName>
    <definedName name="ExternalData10_1" localSheetId="31">'Table 21 '!$B$35:$G$44</definedName>
    <definedName name="ExternalData10_2" localSheetId="21">'Table 12A'!$B$27:$G$41</definedName>
    <definedName name="ExternalData10_2" localSheetId="22">'Table 12B'!$B$27:$G$41</definedName>
    <definedName name="ExternalData11" localSheetId="20">'Table 12'!#REF!</definedName>
    <definedName name="ExternalData11" localSheetId="21">'Table 12A'!#REF!</definedName>
    <definedName name="ExternalData11" localSheetId="22">'Table 12B'!$B$47:$G$61</definedName>
    <definedName name="ExternalData11" localSheetId="31">'Table 21 '!$B$49:$G$58</definedName>
    <definedName name="ExternalData11_1" localSheetId="22">'Table 12B'!$B$47:$G$61</definedName>
    <definedName name="ExternalData11_1" localSheetId="31">'Table 21 '!$B$49:$G$58</definedName>
    <definedName name="ExternalData11_2" localSheetId="22">'Table 12B'!$B$47:$G$61</definedName>
    <definedName name="ExternalData12" localSheetId="20">'Table 12'!#REF!</definedName>
    <definedName name="ExternalData12" localSheetId="21">'Table 12A'!#REF!</definedName>
    <definedName name="ExternalData12" localSheetId="22">'Table 12B'!$B$47:$G$61</definedName>
    <definedName name="ExternalData12" localSheetId="31">'Table 21 '!$B$49:$G$58</definedName>
    <definedName name="ExternalData12_1" localSheetId="22">'Table 12B'!$B$47:$G$61</definedName>
    <definedName name="ExternalData12_1" localSheetId="31">'Table 21 '!$B$49:$G$58</definedName>
    <definedName name="ExternalData12_2" localSheetId="22">'Table 12B'!$B$47:$G$61</definedName>
    <definedName name="ExternalData13" localSheetId="20">'Table 12'!#REF!</definedName>
    <definedName name="ExternalData13" localSheetId="21">'Table 12A'!#REF!</definedName>
    <definedName name="ExternalData13" localSheetId="22">'Table 12B'!$B$47:$G$61</definedName>
    <definedName name="ExternalData13" localSheetId="31">'Table 21 '!$B$49:$G$58</definedName>
    <definedName name="ExternalData13_1" localSheetId="22">'Table 12B'!$B$47:$G$61</definedName>
    <definedName name="ExternalData13_1" localSheetId="31">'Table 21 '!$B$49:$G$58</definedName>
    <definedName name="ExternalData13_2" localSheetId="22">'Table 12B'!$B$47:$G$61</definedName>
    <definedName name="ExternalData14" localSheetId="20">'Table 12'!#REF!</definedName>
    <definedName name="ExternalData14" localSheetId="21">'Table 12A'!#REF!</definedName>
    <definedName name="ExternalData14" localSheetId="22">'Table 12B'!$B$67:$G$81</definedName>
    <definedName name="ExternalData14" localSheetId="31">'Table 21 '!$B$63:$G$72</definedName>
    <definedName name="ExternalData14_1" localSheetId="22">'Table 12B'!$B$67:$G$81</definedName>
    <definedName name="ExternalData14_1" localSheetId="31">'Table 21 '!$B$63:$G$72</definedName>
    <definedName name="ExternalData14_2" localSheetId="22">'Table 12B'!$B$67:$G$81</definedName>
    <definedName name="ExternalData15" localSheetId="20">'Table 12'!#REF!</definedName>
    <definedName name="ExternalData15" localSheetId="21">'Table 12A'!#REF!</definedName>
    <definedName name="ExternalData15" localSheetId="22">'Table 12B'!$B$67:$G$81</definedName>
    <definedName name="ExternalData15" localSheetId="31">'Table 21 '!$B$63:$G$72</definedName>
    <definedName name="ExternalData15_1" localSheetId="22">'Table 12B'!$B$67:$G$81</definedName>
    <definedName name="ExternalData15_1" localSheetId="31">'Table 21 '!$B$63:$G$72</definedName>
    <definedName name="ExternalData15_2" localSheetId="22">'Table 12B'!$B$67:$G$81</definedName>
    <definedName name="ExternalData16" localSheetId="20">'Table 12'!#REF!</definedName>
    <definedName name="ExternalData16" localSheetId="21">'Table 12A'!#REF!</definedName>
    <definedName name="ExternalData16" localSheetId="22">'Table 12B'!$B$67:$G$81</definedName>
    <definedName name="ExternalData16" localSheetId="31">'Table 21 '!$B$63:$G$72</definedName>
    <definedName name="ExternalData16_1" localSheetId="22">'Table 12B'!$B$67:$G$81</definedName>
    <definedName name="ExternalData16_1" localSheetId="31">'Table 21 '!$B$63:$G$72</definedName>
    <definedName name="ExternalData16_2" localSheetId="22">'Table 12B'!$B$67:$G$81</definedName>
    <definedName name="ExternalData17" localSheetId="20">'Table 12'!#REF!</definedName>
    <definedName name="ExternalData17" localSheetId="21">'Table 12A'!#REF!</definedName>
    <definedName name="ExternalData17" localSheetId="22">'Table 12B'!$B$67:$G$81</definedName>
    <definedName name="ExternalData17" localSheetId="31">'Table 21 '!$B$63:$G$72</definedName>
    <definedName name="ExternalData17_1" localSheetId="22">'Table 12B'!$B$67:$G$81</definedName>
    <definedName name="ExternalData17_1" localSheetId="31">'Table 21 '!$B$63:$G$72</definedName>
    <definedName name="ExternalData17_2" localSheetId="22">'Table 12B'!$B$67:$G$81</definedName>
    <definedName name="ExternalData18" localSheetId="20">'Table 12'!#REF!</definedName>
    <definedName name="ExternalData18" localSheetId="21">'Table 12A'!#REF!</definedName>
    <definedName name="ExternalData18" localSheetId="22">'Table 12B'!$B$87:$G$101</definedName>
    <definedName name="ExternalData18" localSheetId="31">'Table 21 '!$B$77:$G$86</definedName>
    <definedName name="ExternalData18_1" localSheetId="22">'Table 12B'!$B$87:$G$101</definedName>
    <definedName name="ExternalData18_1" localSheetId="31">'Table 21 '!$B$77:$G$86</definedName>
    <definedName name="ExternalData18_2" localSheetId="22">'Table 12B'!$B$87:$G$101</definedName>
    <definedName name="ExternalData19" localSheetId="20">'Table 12'!#REF!</definedName>
    <definedName name="ExternalData19" localSheetId="21">'Table 12A'!#REF!</definedName>
    <definedName name="ExternalData19" localSheetId="22">'Table 12B'!$B$87:$G$101</definedName>
    <definedName name="ExternalData19" localSheetId="31">'Table 21 '!$B$77:$G$86</definedName>
    <definedName name="ExternalData19_1" localSheetId="22">'Table 12B'!$B$87:$G$101</definedName>
    <definedName name="ExternalData19_1" localSheetId="31">'Table 21 '!$B$77:$G$86</definedName>
    <definedName name="ExternalData19_2" localSheetId="22">'Table 12B'!$B$87:$G$101</definedName>
    <definedName name="ExternalData2" localSheetId="19">'Table 11'!$C$6:$H$21</definedName>
    <definedName name="ExternalData2" localSheetId="20">'Table 12'!$B$7:$G$21</definedName>
    <definedName name="ExternalData2" localSheetId="21">'Table 12A'!$B$7:$G$21</definedName>
    <definedName name="ExternalData2" localSheetId="22">'Table 12B'!$B$7:$G$21</definedName>
    <definedName name="ExternalData2" localSheetId="30">'Table 20  '!$C$6:$H$21</definedName>
    <definedName name="ExternalData2" localSheetId="31">'Table 21 '!$B$20:$G$28</definedName>
    <definedName name="ExternalData2" localSheetId="35">'Table 25'!$C$7:$H$22</definedName>
    <definedName name="ExternalData2_1" localSheetId="19">'Table 11'!$C$6:$H$21</definedName>
    <definedName name="ExternalData2_1" localSheetId="20">'Table 12'!#REF!</definedName>
    <definedName name="ExternalData2_1" localSheetId="21">'Table 12A'!$B$27:$G$41</definedName>
    <definedName name="ExternalData2_1" localSheetId="22">'Table 12B'!$B$27:$G$41</definedName>
    <definedName name="ExternalData2_1" localSheetId="30">'Table 20  '!$C$6:$H$21</definedName>
    <definedName name="ExternalData2_1" localSheetId="31">'Table 21 '!$B$20:$G$28</definedName>
    <definedName name="ExternalData2_1" localSheetId="35">'Table 25'!$C$7:$H$22</definedName>
    <definedName name="ExternalData2_10" localSheetId="20">'Table 12'!$B$7:$G$21</definedName>
    <definedName name="ExternalData2_10" localSheetId="21">'Table 12A'!$B$7:$G$21</definedName>
    <definedName name="ExternalData2_10" localSheetId="22">'Table 12B'!$B$47:$G$61</definedName>
    <definedName name="ExternalData2_11" localSheetId="21">'Table 12A'!$B$27:$G$41</definedName>
    <definedName name="ExternalData2_11" localSheetId="22">'Table 12B'!$B$67:$G$81</definedName>
    <definedName name="ExternalData2_12" localSheetId="20">'Table 12'!$B$7:$G$21</definedName>
    <definedName name="ExternalData2_12" localSheetId="21">'Table 12A'!$B$7:$G$21</definedName>
    <definedName name="ExternalData2_12" localSheetId="22">'Table 12B'!$B$107:$G$121</definedName>
    <definedName name="ExternalData2_13" localSheetId="21">'Table 12A'!$B$27:$G$41</definedName>
    <definedName name="ExternalData2_13" localSheetId="22">'Table 12B'!$B$127:$G$141</definedName>
    <definedName name="ExternalData2_14" localSheetId="21">'Table 12A'!$B$27:$G$41</definedName>
    <definedName name="ExternalData2_14" localSheetId="22">'Table 12B'!$B$147:$G$161</definedName>
    <definedName name="ExternalData2_15" localSheetId="21">'Table 12A'!$B$27:$G$41</definedName>
    <definedName name="ExternalData2_15" localSheetId="22">'Table 12B'!$B$167:$G$181</definedName>
    <definedName name="ExternalData2_16" localSheetId="22">'Table 12B'!$B$27:$G$41</definedName>
    <definedName name="ExternalData2_17" localSheetId="22">'Table 12B'!$B$87:$G$101</definedName>
    <definedName name="ExternalData2_18" localSheetId="22">'Table 12B'!$B$7:$G$21</definedName>
    <definedName name="ExternalData2_19" localSheetId="22">'Table 12B'!$B$47:$G$61</definedName>
    <definedName name="ExternalData2_2" localSheetId="19">'Table 11'!$C$6:$H$21</definedName>
    <definedName name="ExternalData2_2" localSheetId="20">'Table 12'!#REF!</definedName>
    <definedName name="ExternalData2_2" localSheetId="21">'Table 12A'!#REF!</definedName>
    <definedName name="ExternalData2_2" localSheetId="22">'Table 12B'!$B$47:$G$61</definedName>
    <definedName name="ExternalData2_20" localSheetId="22">'Table 12B'!$B$67:$G$81</definedName>
    <definedName name="ExternalData2_21" localSheetId="22">'Table 12B'!$B$107:$G$121</definedName>
    <definedName name="ExternalData2_22" localSheetId="22">'Table 12B'!$B$127:$G$141</definedName>
    <definedName name="ExternalData2_23" localSheetId="22">'Table 12B'!$B$147:$G$161</definedName>
    <definedName name="ExternalData2_24" localSheetId="22">'Table 12B'!$B$167:$G$181</definedName>
    <definedName name="ExternalData2_25" localSheetId="22">'Table 12B'!$B$27:$G$41</definedName>
    <definedName name="ExternalData2_26" localSheetId="22">'Table 12B'!$B$87:$G$101</definedName>
    <definedName name="ExternalData2_3" localSheetId="20">'Table 12'!#REF!</definedName>
    <definedName name="ExternalData2_3" localSheetId="21">'Table 12A'!#REF!</definedName>
    <definedName name="ExternalData2_3" localSheetId="22">'Table 12B'!$B$67:$G$81</definedName>
    <definedName name="ExternalData2_4" localSheetId="20">'Table 12'!#REF!</definedName>
    <definedName name="ExternalData2_4" localSheetId="21">'Table 12A'!#REF!</definedName>
    <definedName name="ExternalData2_4" localSheetId="22">'Table 12B'!$B$87:$G$101</definedName>
    <definedName name="ExternalData2_5" localSheetId="20">'Table 12'!#REF!</definedName>
    <definedName name="ExternalData2_5" localSheetId="21">'Table 12A'!#REF!</definedName>
    <definedName name="ExternalData2_5" localSheetId="22">'Table 12B'!$B$107:$G$121</definedName>
    <definedName name="ExternalData2_6" localSheetId="20">'Table 12'!#REF!</definedName>
    <definedName name="ExternalData2_6" localSheetId="21">'Table 12A'!#REF!</definedName>
    <definedName name="ExternalData2_6" localSheetId="22">'Table 12B'!$B$127:$G$141</definedName>
    <definedName name="ExternalData2_7" localSheetId="20">'Table 12'!#REF!</definedName>
    <definedName name="ExternalData2_7" localSheetId="21">'Table 12A'!#REF!</definedName>
    <definedName name="ExternalData2_7" localSheetId="22">'Table 12B'!$B$147:$G$161</definedName>
    <definedName name="ExternalData2_8" localSheetId="20">'Table 12'!#REF!</definedName>
    <definedName name="ExternalData2_8" localSheetId="21">'Table 12A'!#REF!</definedName>
    <definedName name="ExternalData2_8" localSheetId="22">'Table 12B'!$B$167:$G$181</definedName>
    <definedName name="ExternalData2_9" localSheetId="21">'Table 12A'!$B$27:$G$41</definedName>
    <definedName name="ExternalData2_9" localSheetId="22">'Table 12B'!$B$7:$G$21</definedName>
    <definedName name="ExternalData20" localSheetId="20">'Table 12'!#REF!</definedName>
    <definedName name="ExternalData20" localSheetId="21">'Table 12A'!#REF!</definedName>
    <definedName name="ExternalData20" localSheetId="22">'Table 12B'!$B$87:$G$101</definedName>
    <definedName name="ExternalData20" localSheetId="31">'Table 21 '!$B$77:$G$86</definedName>
    <definedName name="ExternalData20_1" localSheetId="22">'Table 12B'!$B$87:$G$101</definedName>
    <definedName name="ExternalData20_1" localSheetId="31">'Table 21 '!$B$77:$G$86</definedName>
    <definedName name="ExternalData20_2" localSheetId="22">'Table 12B'!$B$87:$G$101</definedName>
    <definedName name="ExternalData21" localSheetId="20">'Table 12'!#REF!</definedName>
    <definedName name="ExternalData21" localSheetId="21">'Table 12A'!#REF!</definedName>
    <definedName name="ExternalData21" localSheetId="22">'Table 12B'!$B$87:$G$101</definedName>
    <definedName name="ExternalData21" localSheetId="31">'Table 21 '!$B$77:$G$86</definedName>
    <definedName name="ExternalData21_1" localSheetId="22">'Table 12B'!$B$87:$G$101</definedName>
    <definedName name="ExternalData21_1" localSheetId="31">'Table 21 '!$B$77:$G$86</definedName>
    <definedName name="ExternalData21_2" localSheetId="22">'Table 12B'!$B$87:$G$101</definedName>
    <definedName name="ExternalData22" localSheetId="20">'Table 12'!#REF!</definedName>
    <definedName name="ExternalData22" localSheetId="21">'Table 12A'!#REF!</definedName>
    <definedName name="ExternalData22" localSheetId="22">'Table 12B'!$B$87:$G$101</definedName>
    <definedName name="ExternalData22" localSheetId="31">'Table 21 '!$B$77:$G$86</definedName>
    <definedName name="ExternalData22_1" localSheetId="22">'Table 12B'!$B$87:$G$101</definedName>
    <definedName name="ExternalData22_1" localSheetId="31">'Table 21 '!$B$77:$G$86</definedName>
    <definedName name="ExternalData22_2" localSheetId="22">'Table 12B'!$B$87:$G$101</definedName>
    <definedName name="ExternalData23" localSheetId="20">'Table 12'!#REF!</definedName>
    <definedName name="ExternalData23" localSheetId="21">'Table 12A'!#REF!</definedName>
    <definedName name="ExternalData23" localSheetId="22">'Table 12B'!$B$107:$G$121</definedName>
    <definedName name="ExternalData23" localSheetId="31">'Table 21 '!$B$91:$G$100</definedName>
    <definedName name="ExternalData23_1" localSheetId="22">'Table 12B'!$B$107:$G$121</definedName>
    <definedName name="ExternalData23_1" localSheetId="31">'Table 21 '!$B$91:$G$100</definedName>
    <definedName name="ExternalData23_2" localSheetId="22">'Table 12B'!$B$107:$G$121</definedName>
    <definedName name="ExternalData24" localSheetId="20">'Table 12'!#REF!</definedName>
    <definedName name="ExternalData24" localSheetId="21">'Table 12A'!#REF!</definedName>
    <definedName name="ExternalData24" localSheetId="22">'Table 12B'!$B$107:$G$121</definedName>
    <definedName name="ExternalData24" localSheetId="31">'Table 21 '!$B$91:$G$100</definedName>
    <definedName name="ExternalData24_1" localSheetId="22">'Table 12B'!$B$107:$G$121</definedName>
    <definedName name="ExternalData24_1" localSheetId="31">'Table 21 '!$B$91:$G$100</definedName>
    <definedName name="ExternalData24_2" localSheetId="22">'Table 12B'!$B$107:$G$121</definedName>
    <definedName name="ExternalData25" localSheetId="20">'Table 12'!#REF!</definedName>
    <definedName name="ExternalData25" localSheetId="21">'Table 12A'!#REF!</definedName>
    <definedName name="ExternalData25" localSheetId="22">'Table 12B'!$B$107:$G$121</definedName>
    <definedName name="ExternalData25" localSheetId="31">'Table 21 '!$B$91:$G$100</definedName>
    <definedName name="ExternalData25_1" localSheetId="22">'Table 12B'!$B$107:$G$121</definedName>
    <definedName name="ExternalData25_1" localSheetId="31">'Table 21 '!$B$91:$G$100</definedName>
    <definedName name="ExternalData25_2" localSheetId="22">'Table 12B'!$B$107:$G$121</definedName>
    <definedName name="ExternalData26" localSheetId="20">'Table 12'!#REF!</definedName>
    <definedName name="ExternalData26" localSheetId="21">'Table 12A'!#REF!</definedName>
    <definedName name="ExternalData26" localSheetId="22">'Table 12B'!$B$107:$G$121</definedName>
    <definedName name="ExternalData26" localSheetId="31">'Table 21 '!$B$91:$G$100</definedName>
    <definedName name="ExternalData26_1" localSheetId="22">'Table 12B'!$B$107:$G$121</definedName>
    <definedName name="ExternalData26_1" localSheetId="31">'Table 21 '!$B$91:$G$100</definedName>
    <definedName name="ExternalData26_2" localSheetId="22">'Table 12B'!$B$107:$G$121</definedName>
    <definedName name="ExternalData27" localSheetId="20">'Table 12'!#REF!</definedName>
    <definedName name="ExternalData27" localSheetId="21">'Table 12A'!#REF!</definedName>
    <definedName name="ExternalData27" localSheetId="22">'Table 12B'!$B$107:$G$121</definedName>
    <definedName name="ExternalData27" localSheetId="31">'Table 21 '!$B$91:$G$100</definedName>
    <definedName name="ExternalData27_1" localSheetId="22">'Table 12B'!$B$107:$G$121</definedName>
    <definedName name="ExternalData27_1" localSheetId="31">'Table 21 '!$B$91:$G$100</definedName>
    <definedName name="ExternalData27_2" localSheetId="22">'Table 12B'!$B$107:$G$121</definedName>
    <definedName name="ExternalData28" localSheetId="20">'Table 12'!#REF!</definedName>
    <definedName name="ExternalData28" localSheetId="21">'Table 12A'!#REF!</definedName>
    <definedName name="ExternalData28" localSheetId="22">'Table 12B'!$B$107:$G$121</definedName>
    <definedName name="ExternalData28" localSheetId="31">'Table 21 '!$B$91:$G$100</definedName>
    <definedName name="ExternalData28_1" localSheetId="22">'Table 12B'!$B$107:$G$121</definedName>
    <definedName name="ExternalData28_1" localSheetId="31">'Table 21 '!$B$91:$G$100</definedName>
    <definedName name="ExternalData28_2" localSheetId="22">'Table 12B'!$B$107:$G$121</definedName>
    <definedName name="ExternalData29" localSheetId="31">'Table 21 '!$B$91:$G$100</definedName>
    <definedName name="ExternalData29_1" localSheetId="31">'Table 21 '!$B$91:$G$100</definedName>
    <definedName name="ExternalData3" localSheetId="19">'Table 11'!$C$6:$H$18</definedName>
    <definedName name="ExternalData3" localSheetId="20">'Table 12'!#REF!</definedName>
    <definedName name="ExternalData3" localSheetId="21">'Table 12A'!$B$27:$G$41</definedName>
    <definedName name="ExternalData3" localSheetId="22">'Table 12B'!$B$27:$G$41</definedName>
    <definedName name="ExternalData3" localSheetId="31">'Table 21 '!$B$33:$G$41</definedName>
    <definedName name="ExternalData3" localSheetId="35">'Table 25'!$C$7:$H$19</definedName>
    <definedName name="ExternalData3_1" localSheetId="19">'Table 11'!$C$6:$H$18</definedName>
    <definedName name="ExternalData3_1" localSheetId="21">'Table 12A'!$B$27:$G$41</definedName>
    <definedName name="ExternalData3_1" localSheetId="22">'Table 12B'!$B$27:$G$41</definedName>
    <definedName name="ExternalData3_1" localSheetId="31">'Table 21 '!$B$33:$G$41</definedName>
    <definedName name="ExternalData3_1" localSheetId="35">'Table 25'!$C$7:$H$19</definedName>
    <definedName name="ExternalData3_2" localSheetId="19">'Table 11'!$C$6:$H$18</definedName>
    <definedName name="ExternalData3_2" localSheetId="21">'Table 12A'!$B$27:$G$41</definedName>
    <definedName name="ExternalData3_2" localSheetId="22">'Table 12B'!$B$27:$G$41</definedName>
    <definedName name="ExternalData30" localSheetId="31">'Table 21 '!$B$77:$G$86</definedName>
    <definedName name="ExternalData30_1" localSheetId="31">'Table 21 '!$B$77:$G$86</definedName>
    <definedName name="ExternalData31" localSheetId="31">'Table 21 '!$B$63:$G$72</definedName>
    <definedName name="ExternalData31_1" localSheetId="31">'Table 21 '!$B$63:$G$72</definedName>
    <definedName name="ExternalData32" localSheetId="31">'Table 21 '!$B$49:$G$58</definedName>
    <definedName name="ExternalData32_1" localSheetId="31">'Table 21 '!$B$49:$G$58</definedName>
    <definedName name="ExternalData33" localSheetId="31">'Table 21 '!$B$35:$G$44</definedName>
    <definedName name="ExternalData33_1" localSheetId="31">'Table 21 '!$B$35:$G$44</definedName>
    <definedName name="ExternalData34" localSheetId="31">'Table 21 '!$B$21:$G$30</definedName>
    <definedName name="ExternalData34_1" localSheetId="31">'Table 21 '!$B$21:$G$30</definedName>
    <definedName name="ExternalData35" localSheetId="31">'Table 21 '!$B$7:$G$16</definedName>
    <definedName name="ExternalData35_1" localSheetId="31">'Table 21 '!$B$7:$G$16</definedName>
    <definedName name="ExternalData35_10" localSheetId="31">'Table 21 '!$B$77:$G$86</definedName>
    <definedName name="ExternalData35_11" localSheetId="31">'Table 21 '!$B$77:$G$86</definedName>
    <definedName name="ExternalData35_12" localSheetId="31">'Table 21 '!$B$91:$G$100</definedName>
    <definedName name="ExternalData35_13" localSheetId="31">'Table 21 '!$B$91:$G$100</definedName>
    <definedName name="ExternalData35_14" localSheetId="31">'Table 21 '!$B$105:$G$114</definedName>
    <definedName name="ExternalData35_15" localSheetId="31">'Table 21 '!$B$105:$G$114</definedName>
    <definedName name="ExternalData35_16" localSheetId="31">'Table 21 '!$B$119:$G$128</definedName>
    <definedName name="ExternalData35_17" localSheetId="31">'Table 21 '!$B$119:$G$128</definedName>
    <definedName name="ExternalData35_18" localSheetId="31">'Table 21 '!$B$133:$G$142</definedName>
    <definedName name="ExternalData35_19" localSheetId="31">'Table 21 '!$B$133:$G$142</definedName>
    <definedName name="ExternalData35_2" localSheetId="31">'Table 21 '!$B$21:$G$30</definedName>
    <definedName name="ExternalData35_3" localSheetId="31">'Table 21 '!$B$21:$G$30</definedName>
    <definedName name="ExternalData35_4" localSheetId="31">'Table 21 '!$B$35:$G$44</definedName>
    <definedName name="ExternalData35_5" localSheetId="31">'Table 21 '!$B$35:$G$44</definedName>
    <definedName name="ExternalData35_6" localSheetId="31">'Table 21 '!$B$49:$G$58</definedName>
    <definedName name="ExternalData35_7" localSheetId="31">'Table 21 '!$B$49:$G$58</definedName>
    <definedName name="ExternalData35_8" localSheetId="31">'Table 21 '!$B$63:$G$72</definedName>
    <definedName name="ExternalData35_9" localSheetId="31">'Table 21 '!$B$63:$G$72</definedName>
    <definedName name="ExternalData4" localSheetId="20">'Table 12'!#REF!</definedName>
    <definedName name="ExternalData4" localSheetId="21">'Table 12A'!#REF!</definedName>
    <definedName name="ExternalData4" localSheetId="22">'Table 12B'!$B$47:$G$61</definedName>
    <definedName name="ExternalData4" localSheetId="31">'Table 21 '!$B$46:$G$54</definedName>
    <definedName name="ExternalData4" localSheetId="35">'Table 25'!$C$7:$H$22</definedName>
    <definedName name="ExternalData4_1" localSheetId="22">'Table 12B'!$B$47:$G$61</definedName>
    <definedName name="ExternalData4_1" localSheetId="31">'Table 21 '!$B$46:$G$54</definedName>
    <definedName name="ExternalData4_1" localSheetId="35">'Table 25'!$C$7:$H$22</definedName>
    <definedName name="ExternalData4_2" localSheetId="22">'Table 12B'!$B$47:$G$61</definedName>
    <definedName name="ExternalData5" localSheetId="20">'Table 12'!#REF!</definedName>
    <definedName name="ExternalData5" localSheetId="21">'Table 12A'!#REF!</definedName>
    <definedName name="ExternalData5" localSheetId="22">'Table 12B'!$B$67:$G$81</definedName>
    <definedName name="ExternalData5" localSheetId="31">'Table 21 '!$B$59:$G$67</definedName>
    <definedName name="ExternalData5" localSheetId="35">'Table 25'!$C$14:$H$29</definedName>
    <definedName name="ExternalData5_1" localSheetId="22">'Table 12B'!$B$67:$G$81</definedName>
    <definedName name="ExternalData5_1" localSheetId="31">'Table 21 '!$B$59:$G$67</definedName>
    <definedName name="ExternalData5_1" localSheetId="35">'Table 25'!$C$14:$H$29</definedName>
    <definedName name="ExternalData5_2" localSheetId="22">'Table 12B'!$B$67:$G$81</definedName>
    <definedName name="ExternalData6" localSheetId="20">'Table 12'!#REF!</definedName>
    <definedName name="ExternalData6" localSheetId="21">'Table 12A'!#REF!</definedName>
    <definedName name="ExternalData6" localSheetId="22">'Table 12B'!$B$87:$G$101</definedName>
    <definedName name="ExternalData6" localSheetId="31">'Table 21 '!$B$72:$G$80</definedName>
    <definedName name="ExternalData6" localSheetId="35">'Table 25'!$C$14:$H$29</definedName>
    <definedName name="ExternalData6_1" localSheetId="22">'Table 12B'!$B$87:$G$101</definedName>
    <definedName name="ExternalData6_1" localSheetId="31">'Table 21 '!$B$72:$G$80</definedName>
    <definedName name="ExternalData6_1" localSheetId="35">'Table 25'!$C$14:$H$29</definedName>
    <definedName name="ExternalData6_2" localSheetId="22">'Table 12B'!$B$87:$G$101</definedName>
    <definedName name="ExternalData7" localSheetId="20">'Table 12'!#REF!</definedName>
    <definedName name="ExternalData7" localSheetId="21">'Table 12A'!#REF!</definedName>
    <definedName name="ExternalData7" localSheetId="22">'Table 12B'!$B$107:$G$121</definedName>
    <definedName name="ExternalData7" localSheetId="31">'Table 21 '!$B$85:$G$93</definedName>
    <definedName name="ExternalData7" localSheetId="35">'Table 25'!$C$14:$H$26</definedName>
    <definedName name="ExternalData7_1" localSheetId="22">'Table 12B'!$B$107:$G$121</definedName>
    <definedName name="ExternalData7_1" localSheetId="31">'Table 21 '!$B$113:$G$121</definedName>
    <definedName name="ExternalData7_1" localSheetId="35">'Table 25'!$C$14:$H$26</definedName>
    <definedName name="ExternalData7_2" localSheetId="22">'Table 12B'!$B$107:$G$121</definedName>
    <definedName name="ExternalData7_2" localSheetId="31">'Table 21 '!$B$85:$G$93</definedName>
    <definedName name="ExternalData7_3" localSheetId="31">'Table 21 '!$B$113:$G$121</definedName>
    <definedName name="ExternalData8" localSheetId="20">'Table 12'!$B$7:$G$21</definedName>
    <definedName name="ExternalData8" localSheetId="21">'Table 12A'!$B$7:$G$21</definedName>
    <definedName name="ExternalData8" localSheetId="22">'Table 12B'!$B$7:$G$21</definedName>
    <definedName name="ExternalData8" localSheetId="31">'Table 21 '!$B$21:$G$30</definedName>
    <definedName name="ExternalData8" localSheetId="35">'Table 25'!$C$14:$H$22</definedName>
    <definedName name="ExternalData8_1" localSheetId="20">'Table 12'!#REF!</definedName>
    <definedName name="ExternalData8_1" localSheetId="21">'Table 12A'!$B$27:$G$41</definedName>
    <definedName name="ExternalData8_1" localSheetId="22">'Table 12B'!$B$27:$G$41</definedName>
    <definedName name="ExternalData8_1" localSheetId="31">'Table 21 '!$B$21:$G$30</definedName>
    <definedName name="ExternalData8_1" localSheetId="35">'Table 25'!$C$14:$H$22</definedName>
    <definedName name="ExternalData8_10" localSheetId="20">'Table 12'!$B$7:$G$21</definedName>
    <definedName name="ExternalData8_10" localSheetId="21">'Table 12A'!$B$7:$G$21</definedName>
    <definedName name="ExternalData8_10" localSheetId="22">'Table 12B'!$B$127:$G$141</definedName>
    <definedName name="ExternalData8_11" localSheetId="21">'Table 12A'!$B$27:$G$41</definedName>
    <definedName name="ExternalData8_11" localSheetId="22">'Table 12B'!$B$7:$G$21</definedName>
    <definedName name="ExternalData8_12" localSheetId="20">'Table 12'!$B$7:$G$21</definedName>
    <definedName name="ExternalData8_12" localSheetId="21">'Table 12A'!$B$7:$G$21</definedName>
    <definedName name="ExternalData8_12" localSheetId="22">'Table 12B'!$B$67:$G$81</definedName>
    <definedName name="ExternalData8_13" localSheetId="21">'Table 12A'!$B$27:$G$41</definedName>
    <definedName name="ExternalData8_13" localSheetId="22">'Table 12B'!$B$27:$G$41</definedName>
    <definedName name="ExternalData8_14" localSheetId="21">'Table 12A'!$B$27:$G$41</definedName>
    <definedName name="ExternalData8_14" localSheetId="22">'Table 12B'!$B$87:$G$101</definedName>
    <definedName name="ExternalData8_15" localSheetId="21">'Table 12A'!$B$27:$G$41</definedName>
    <definedName name="ExternalData8_15" localSheetId="22">'Table 12B'!$B$147:$G$161</definedName>
    <definedName name="ExternalData8_16" localSheetId="22">'Table 12B'!$B$47:$G$61</definedName>
    <definedName name="ExternalData8_17" localSheetId="22">'Table 12B'!$B$167:$G$181</definedName>
    <definedName name="ExternalData8_18" localSheetId="22">'Table 12B'!$B$107:$G$121</definedName>
    <definedName name="ExternalData8_19" localSheetId="22">'Table 12B'!$B$127:$G$141</definedName>
    <definedName name="ExternalData8_2" localSheetId="20">'Table 12'!#REF!</definedName>
    <definedName name="ExternalData8_2" localSheetId="21">'Table 12A'!#REF!</definedName>
    <definedName name="ExternalData8_2" localSheetId="22">'Table 12B'!$B$47:$G$61</definedName>
    <definedName name="ExternalData8_20" localSheetId="22">'Table 12B'!$B$7:$G$21</definedName>
    <definedName name="ExternalData8_21" localSheetId="22">'Table 12B'!$B$67:$G$81</definedName>
    <definedName name="ExternalData8_22" localSheetId="22">'Table 12B'!$B$27:$G$41</definedName>
    <definedName name="ExternalData8_23" localSheetId="22">'Table 12B'!$B$87:$G$101</definedName>
    <definedName name="ExternalData8_24" localSheetId="22">'Table 12B'!$B$147:$G$161</definedName>
    <definedName name="ExternalData8_25" localSheetId="22">'Table 12B'!$B$47:$G$61</definedName>
    <definedName name="ExternalData8_26" localSheetId="22">'Table 12B'!$B$167:$G$181</definedName>
    <definedName name="ExternalData8_3" localSheetId="20">'Table 12'!#REF!</definedName>
    <definedName name="ExternalData8_3" localSheetId="21">'Table 12A'!#REF!</definedName>
    <definedName name="ExternalData8_3" localSheetId="22">'Table 12B'!$B$67:$G$81</definedName>
    <definedName name="ExternalData8_4" localSheetId="20">'Table 12'!#REF!</definedName>
    <definedName name="ExternalData8_4" localSheetId="21">'Table 12A'!#REF!</definedName>
    <definedName name="ExternalData8_4" localSheetId="22">'Table 12B'!$B$87:$G$101</definedName>
    <definedName name="ExternalData8_5" localSheetId="20">'Table 12'!#REF!</definedName>
    <definedName name="ExternalData8_5" localSheetId="21">'Table 12A'!#REF!</definedName>
    <definedName name="ExternalData8_5" localSheetId="22">'Table 12B'!$B$107:$G$121</definedName>
    <definedName name="ExternalData8_6" localSheetId="20">'Table 12'!#REF!</definedName>
    <definedName name="ExternalData8_6" localSheetId="21">'Table 12A'!#REF!</definedName>
    <definedName name="ExternalData8_6" localSheetId="22">'Table 12B'!$B$127:$G$141</definedName>
    <definedName name="ExternalData8_7" localSheetId="20">'Table 12'!#REF!</definedName>
    <definedName name="ExternalData8_7" localSheetId="21">'Table 12A'!#REF!</definedName>
    <definedName name="ExternalData8_7" localSheetId="22">'Table 12B'!$B$147:$G$161</definedName>
    <definedName name="ExternalData8_8" localSheetId="20">'Table 12'!#REF!</definedName>
    <definedName name="ExternalData8_8" localSheetId="21">'Table 12A'!#REF!</definedName>
    <definedName name="ExternalData8_8" localSheetId="22">'Table 12B'!$B$167:$G$181</definedName>
    <definedName name="ExternalData8_9" localSheetId="21">'Table 12A'!$B$27:$G$41</definedName>
    <definedName name="ExternalData8_9" localSheetId="22">'Table 12B'!$B$107:$G$121</definedName>
    <definedName name="ExternalData9" localSheetId="20">'Table 12'!#REF!</definedName>
    <definedName name="ExternalData9" localSheetId="21">'Table 12A'!$B$27:$G$41</definedName>
    <definedName name="ExternalData9" localSheetId="22">'Table 12B'!$B$27:$G$41</definedName>
    <definedName name="ExternalData9" localSheetId="31">'Table 21 '!$B$35:$G$44</definedName>
    <definedName name="ExternalData9_1" localSheetId="21">'Table 12A'!$B$27:$G$41</definedName>
    <definedName name="ExternalData9_1" localSheetId="22">'Table 12B'!$B$27:$G$41</definedName>
    <definedName name="ExternalData9_1" localSheetId="31">'Table 21 '!$B$35:$G$44</definedName>
    <definedName name="ExternalData9_2" localSheetId="21">'Table 12A'!$B$27:$G$41</definedName>
    <definedName name="ExternalData9_2" localSheetId="22">'Table 12B'!$B$27:$G$41</definedName>
    <definedName name="_xlnm.Print_Area" localSheetId="5">'Chart 1  '!$A$3:$O$40</definedName>
    <definedName name="_xlnm.Print_Area" localSheetId="6">'Chart 2 '!$A$3:$O$40</definedName>
    <definedName name="_xlnm.Print_Area" localSheetId="7">'Chart 3  '!$A$3:$O$40</definedName>
    <definedName name="_xlnm.Print_Area" localSheetId="8">'Chart 4 '!$A$3:$O$40</definedName>
    <definedName name="_xlnm.Print_Area" localSheetId="1">Contents!$A$3:$E$30</definedName>
    <definedName name="_xlnm.Print_Area" localSheetId="2">'Net Total'!$A$3:$D$35</definedName>
    <definedName name="_xlnm.Print_Area" localSheetId="0">Notes!$A$1:$M$39</definedName>
    <definedName name="_xlnm.Print_Area" localSheetId="9">'Table 01'!$A$3:$G$35</definedName>
    <definedName name="_xlnm.Print_Area" localSheetId="10">'Table 02'!$A$3:$G$37</definedName>
    <definedName name="_xlnm.Print_Area" localSheetId="11">'Table 03 '!$A$3:$F$36</definedName>
    <definedName name="_xlnm.Print_Area" localSheetId="12">'Table 04 '!$B$3:$H$35</definedName>
    <definedName name="_xlnm.Print_Area" localSheetId="13">'Table 05'!$A$3:$K$18</definedName>
    <definedName name="_xlnm.Print_Area" localSheetId="14">'Table 06'!$A$3:$L$18</definedName>
    <definedName name="_xlnm.Print_Area" localSheetId="15">'Table 07'!$A$3:$L$143</definedName>
    <definedName name="_xlnm.Print_Area" localSheetId="16">'Table 08'!$A$3:$M$27</definedName>
    <definedName name="_xlnm.Print_Area" localSheetId="17">'Table 09 '!$A$3:$L$33</definedName>
    <definedName name="_xlnm.Print_Area" localSheetId="18">'Table 10 '!$A$3:$M$33</definedName>
    <definedName name="_xlnm.Print_Area" localSheetId="19">'Table 11'!$A$3:$L$82</definedName>
    <definedName name="_xlnm.Print_Area" localSheetId="20">'Table 12'!$A$3:$L$24</definedName>
    <definedName name="_xlnm.Print_Area" localSheetId="21">'Table 12A'!$A$3:$L$44</definedName>
    <definedName name="_xlnm.Print_Area" localSheetId="22">'Table 12B'!$A$3:$L$183</definedName>
    <definedName name="_xlnm.Print_Area" localSheetId="23">'Table 13'!$A$3:$K$23</definedName>
    <definedName name="_xlnm.Print_Area" localSheetId="24">'Table 14'!$A$3:$K$17</definedName>
    <definedName name="_xlnm.Print_Area" localSheetId="25">'Table 15'!$A$3:$K$10</definedName>
    <definedName name="_xlnm.Print_Area" localSheetId="26">'Table 16'!$A$3:$K$12</definedName>
    <definedName name="_xlnm.Print_Area" localSheetId="27">'Table 17'!$A$3:$K$16</definedName>
    <definedName name="_xlnm.Print_Area" localSheetId="28">'Table 18'!$A$3:$L$33</definedName>
    <definedName name="_xlnm.Print_Area" localSheetId="29">'Table 19'!$A$3:$M$33</definedName>
    <definedName name="_xlnm.Print_Area" localSheetId="30">'Table 20  '!$A$3:$L$82</definedName>
    <definedName name="_xlnm.Print_Area" localSheetId="31">'Table 21 '!$A$3:$L$143</definedName>
    <definedName name="_xlnm.Print_Area" localSheetId="32">'Table 22'!$A$3:$L$21</definedName>
    <definedName name="_xlnm.Print_Area" localSheetId="33">'Table 23'!$A$3:$K$16</definedName>
    <definedName name="_xlnm.Print_Area" localSheetId="34">'Table 24'!$A$3:$L$34</definedName>
    <definedName name="_xlnm.Print_Area" localSheetId="35">'Table 25'!$A$3:$I$83</definedName>
    <definedName name="_xlnm.Print_Area" localSheetId="3">'Trend 1'!$A$3:$O$39</definedName>
    <definedName name="_xlnm.Print_Area" localSheetId="4">'Trend 2'!$A$3:$O$40</definedName>
    <definedName name="_xlnm.Print_Titles" localSheetId="15">'Table 07'!$3:$4</definedName>
    <definedName name="_xlnm.Print_Titles" localSheetId="19">'Table 11'!$3:$5</definedName>
    <definedName name="_xlnm.Print_Titles" localSheetId="20">'Table 12'!$3:$4</definedName>
    <definedName name="_xlnm.Print_Titles" localSheetId="21">'Table 12A'!$3:$4</definedName>
    <definedName name="_xlnm.Print_Titles" localSheetId="22">'Table 12B'!$3:$4</definedName>
    <definedName name="_xlnm.Print_Titles" localSheetId="30">'Table 20  '!$3:$5</definedName>
    <definedName name="_xlnm.Print_Titles" localSheetId="31">'Table 21 '!$3:$4</definedName>
    <definedName name="_xlnm.Print_Titles" localSheetId="35">'Table 25'!$3:$6</definedName>
  </definedNames>
  <calcPr calcId="162913"/>
</workbook>
</file>

<file path=xl/connections.xml><?xml version="1.0" encoding="utf-8"?>
<connections xmlns="http://schemas.openxmlformats.org/spreadsheetml/2006/main">
  <connection id="1" name="Connection"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 name="Connection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 name="Connection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 name="Connection100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 name="Connection10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 name="Connection10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 name="Connection10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 name="Connection10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 name="Connection10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 name="Connection102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 name="Connection1021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 name="Connection102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 name="Connection102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 name="Connection1021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 name="Connection1021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 name="Connection1021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 name="Connection1021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 name="Connection1021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 name="Connection1021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 name="Connection1021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 name="Connection1022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 name="Connection102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 name="Connection102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 name="Connection102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 name="Connection102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 name="Connection102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 name="Connection102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 name="Connection102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 name="Connection102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 name="Connection103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 name="Connection10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 name="Connection104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 name="Connection1041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 name="Connection104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 name="Connection104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 name="Connection1041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 name="Connection1041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 name="Connection1041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9" name="Connection1041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0" name="Connection1041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1" name="Connection1041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2" name="Connection1041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3" name="Connection1042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4" name="Connection104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5" name="Connection104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6" name="Connection104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7" name="Connection104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8" name="Connection104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9" name="Connection104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0" name="Connection104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1" name="Connection104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2" name="Connection105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3" name="Connection1051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4" name="Connection105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5" name="Connection105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6" name="Connection1051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7" name="Connection1051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8" name="Connection1051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9" name="Connection1051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0" name="Connection1051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1" name="Connection1051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2" name="Connection1051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3" name="Connection1052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4" name="Connection105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5" name="Connection105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6" name="Connection105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7" name="Connection105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8" name="Connection105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9" name="Connection105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0" name="Connection105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1" name="Connection105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2" name="Connection10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3" name="Connection10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4" name="Connection10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5" name="Connection10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6" name="Connection10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7" name="Connection10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8" name="Connection10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9" name="Connection10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0" name="Connection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1" name="Connection1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2" name="Connection11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3" name="Connection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4" name="Connection11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5" name="Connection11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6" name="Connection111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7" name="Connection11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8" name="Connection11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9" name="Connection11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0" name="Connection1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1" name="Connection11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2" name="Connection1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3" name="Connection11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4" name="Connection1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5" name="Connection11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6" name="Connection1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7" name="Connection11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8" name="Connection1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9" name="Connection11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0" name="Connection1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1" name="Connection11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2" name="Connection11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3" name="Connection11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4" name="Connection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5" name="Connection12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6" name="Connection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7" name="Connection1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8" name="Connection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9" name="Connection1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0" name="Connection13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1" name="Connection13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2" name="Connection1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3" name="Connection13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4" name="Connection13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5" name="Connection13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6" name="Connection13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7" name="Connection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8" name="Connection1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9" name="Connection1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0" name="Connection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1" name="Connection1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2" name="Connection1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3" name="Connection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4" name="Connection1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5" name="Connection1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6" name="Connection1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7" name="Connection1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8" name="Connection1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9" name="Connection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0" name="Connection1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1" name="Connection1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2" name="Connection1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3" name="Connection1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4" name="Connection1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5" name="Connection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6" name="Connection2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7" name="Connection2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8" name="Connection2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9" name="Connection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0" name="Connection2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1" name="Connection2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2" name="Connection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3" name="Connection2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4" name="Connection2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5" name="Connection2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6" name="Connection2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7" name="Connection2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8" name="Connection2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9" name="Connection2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0" name="Connection2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1" name="Connection2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2" name="Connection2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3" name="Connection2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4" name="Connection2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5" name="Connection2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6" name="Connection2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7" name="Connection2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8" name="Connection2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9" name="Connection2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0" name="Connection2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1" name="Connection2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2" name="Connection2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3" name="Connection2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4" name="Connection2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5" name="Connection2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6" name="Connection3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7" name="Connection3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8" name="Connection3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9" name="Connection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0" name="Connection3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1" name="Connection3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2" name="Connection3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3" name="Connection3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4" name="Connection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5" name="Connection3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6" name="Connection3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7" name="Connection3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8" name="Connection3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9" name="Connection3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0" name="Connection3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1" name="Connection3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2" name="Connection3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3" name="Connection3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4" name="Connection3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5" name="Connection3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6" name="Connection3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7" name="Connection3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8" name="Connection3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9" name="Connection3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0" name="Connection3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1" name="Connection3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2" name="Connection3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3" name="Connection3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4" name="Connection3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5" name="Connection3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6" name="Connection3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7" name="Connection3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8" name="Connection4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9" name="Connection4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0" name="Connection4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1" name="Connection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2" name="Connection4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3" name="Connection4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4" name="Connection4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5" name="Connection4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6" name="Connection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7" name="Connection4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8" name="Connection4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9" name="Connection4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0" name="Connection4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1" name="Connection4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2" name="Connection4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3" name="Connection4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4" name="Connection4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5" name="Connection4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6" name="Connection4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7" name="Connection4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8" name="Connection4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9" name="Connection4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0" name="Connection4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1" name="Connection4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2" name="Connection4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3" name="Connection4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4" name="Connection4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5" name="Connection4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6" name="Connection4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7" name="Connection4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8" name="Connection4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9" name="Connection4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0" name="Connection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1" name="Connection5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2" name="Connection5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3" name="Connection5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4" name="Connection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5" name="Connection5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6" name="Connection5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7" name="Connection5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8" name="Connection5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9" name="Connection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0" name="Connection5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1" name="Connection5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2" name="Connection5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3" name="Connection5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4" name="Connection5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5" name="Connection5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6" name="Connection5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7" name="Connection5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8" name="Connection5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9" name="Connection5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0" name="Connection5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1" name="Connection5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2" name="Connection5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3" name="Connection5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4" name="Connection5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5" name="Connection5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6" name="Connection5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7" name="Connection5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8" name="Connection5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9" name="Connection5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0" name="Connection5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1" name="Connection5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2" name="Connection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3" name="Connection6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4" name="Connection6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5" name="Connection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6" name="Connection6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7" name="Connection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8" name="Connection6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9" name="Connection6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0" name="Connection6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1" name="Connection6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2" name="Connection6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3" name="Connection6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4" name="Connection6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5" name="Connection66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6" name="Connection66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7" name="Connection67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8" name="Connection67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9" name="Connection68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0" name="Connection6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1" name="Connection69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2" name="Connection6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3" name="Connection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4" name="Connection70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5" name="Connection7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6" name="Connection7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7" name="Connection7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8" name="Connection7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9" name="Connection7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0" name="Connection72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1" name="Connection7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2" name="Connection73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3" name="Connection7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4" name="Connection74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5" name="Connection741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6" name="Connection74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7" name="Connection74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8" name="Connection741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9" name="Connection741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0" name="Connection741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1" name="Connection741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2" name="Connection741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3" name="Connection741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4" name="Connection741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5" name="Connection742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6" name="Connection74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7" name="Connection74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8" name="Connection74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9" name="Connection74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0" name="Connection74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1" name="Connection74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2" name="Connection74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3" name="Connection74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4" name="Connection75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5" name="Connection7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6" name="Connection76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7" name="Connection7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8" name="Connection77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9" name="Connection7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0" name="Connection78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1" name="Connection7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2" name="Connection79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3" name="Connection7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4" name="Connection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5" name="Connection80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6" name="Connection8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7" name="Connection8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8" name="Connection8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9" name="Connection8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0" name="Connection8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1" name="Connection82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2" name="Connection8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3" name="Connection83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4" name="Connection8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5" name="Connection84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6" name="Connection8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7" name="Connection85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8" name="Connection8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9" name="Connection86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0" name="Connection8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1" name="Connection87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2" name="Connection8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3" name="Connection88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4" name="Connection8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5" name="Connection89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6" name="Connection8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7" name="Connection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8" name="Connection90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9" name="Connection9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0" name="Connection9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1" name="Connection9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2" name="Connection9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3" name="Connection9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4" name="Connection92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5" name="Connection9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6" name="Connection93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7" name="Connection9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8" name="Connection94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9" name="Connection9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0" name="Connection95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1" name="Connection9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2" name="Connection96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3" name="Connection9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4" name="Connection97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5" name="Connection9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6" name="Connection98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7" name="Connection9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8" name="Connection99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9" name="Connection9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s>
</file>

<file path=xl/sharedStrings.xml><?xml version="1.0" encoding="utf-8"?>
<sst xmlns="http://schemas.openxmlformats.org/spreadsheetml/2006/main" count="1832" uniqueCount="294">
  <si>
    <t>New South Wales</t>
  </si>
  <si>
    <t>Victoria</t>
  </si>
  <si>
    <t>Queensland</t>
  </si>
  <si>
    <t>South Australia</t>
  </si>
  <si>
    <t>Western Australia</t>
  </si>
  <si>
    <t>Tasmania</t>
  </si>
  <si>
    <t>First World War</t>
  </si>
  <si>
    <t>Second World War</t>
  </si>
  <si>
    <t>Korea and Malayan Forces</t>
  </si>
  <si>
    <t>Vietnam</t>
  </si>
  <si>
    <t>British Commonwealth</t>
  </si>
  <si>
    <t>Allied Veterans</t>
  </si>
  <si>
    <t>Gulf War</t>
  </si>
  <si>
    <t>Unknown</t>
  </si>
  <si>
    <t>All Wars and Conflicts</t>
  </si>
  <si>
    <t>Under 55</t>
  </si>
  <si>
    <t>55 to 59</t>
  </si>
  <si>
    <t>60 to 64</t>
  </si>
  <si>
    <t>65 to 69</t>
  </si>
  <si>
    <t>70 to 74</t>
  </si>
  <si>
    <t>75 to 79</t>
  </si>
  <si>
    <t>80 to 84</t>
  </si>
  <si>
    <t>85 to 89</t>
  </si>
  <si>
    <t>90 or over</t>
  </si>
  <si>
    <t>Total</t>
  </si>
  <si>
    <t>Old Age</t>
  </si>
  <si>
    <t>Permanently Incapacitated</t>
  </si>
  <si>
    <t>Tuberculosis</t>
  </si>
  <si>
    <t>Total Veterans</t>
  </si>
  <si>
    <t>Female Veterans
(Included Above)</t>
  </si>
  <si>
    <t>Partners/Widows</t>
  </si>
  <si>
    <t>Income Support Supplement</t>
  </si>
  <si>
    <t>Grand Total</t>
  </si>
  <si>
    <t>Less than Maximum</t>
  </si>
  <si>
    <t>Maximum</t>
  </si>
  <si>
    <t>Other</t>
  </si>
  <si>
    <t>Fixed Rate</t>
  </si>
  <si>
    <t>General Rate</t>
  </si>
  <si>
    <t>010</t>
  </si>
  <si>
    <t>015</t>
  </si>
  <si>
    <t>020</t>
  </si>
  <si>
    <t>025</t>
  </si>
  <si>
    <t>030</t>
  </si>
  <si>
    <t>035</t>
  </si>
  <si>
    <t>040</t>
  </si>
  <si>
    <t>045</t>
  </si>
  <si>
    <t>050</t>
  </si>
  <si>
    <t>055</t>
  </si>
  <si>
    <t>060</t>
  </si>
  <si>
    <t>065</t>
  </si>
  <si>
    <t>070</t>
  </si>
  <si>
    <t>075</t>
  </si>
  <si>
    <t>080</t>
  </si>
  <si>
    <t>085</t>
  </si>
  <si>
    <t>090</t>
  </si>
  <si>
    <t>095</t>
  </si>
  <si>
    <t>100</t>
  </si>
  <si>
    <t>EDA</t>
  </si>
  <si>
    <t>Intermediate</t>
  </si>
  <si>
    <t>Blind</t>
  </si>
  <si>
    <t>TPI</t>
  </si>
  <si>
    <t>TTI</t>
  </si>
  <si>
    <t>Special Rate</t>
  </si>
  <si>
    <t>Far East Strategic Reserve</t>
  </si>
  <si>
    <t>All Wars</t>
  </si>
  <si>
    <t>General Rate - 
50-95%</t>
  </si>
  <si>
    <t>General Rate - 
10-45%</t>
  </si>
  <si>
    <t>General Rate - 
100%</t>
  </si>
  <si>
    <t>General Rate - 
EDA</t>
  </si>
  <si>
    <t>Intermediate Rate</t>
  </si>
  <si>
    <t>014</t>
  </si>
  <si>
    <t>90 or Over</t>
  </si>
  <si>
    <t>Veteran Service Pensioners</t>
  </si>
  <si>
    <t>Partner/Widow(er) Service Pensioners</t>
  </si>
  <si>
    <t>Total Service Pensioners</t>
  </si>
  <si>
    <t>Total War Widow(er) Pensioners</t>
  </si>
  <si>
    <t>Orphan Pensioners</t>
  </si>
  <si>
    <t>Social Security Age Pensioners</t>
  </si>
  <si>
    <t>Social Security Age Pension</t>
  </si>
  <si>
    <t>War Widow(er)s</t>
  </si>
  <si>
    <t>Orphans</t>
  </si>
  <si>
    <t>10-95% General Rate</t>
  </si>
  <si>
    <t>100% General
Rate</t>
  </si>
  <si>
    <t>Partners/
Widow(er)s</t>
  </si>
  <si>
    <t>Table 01</t>
  </si>
  <si>
    <t>Service Pensioners by Classification</t>
  </si>
  <si>
    <t>Table 02</t>
  </si>
  <si>
    <t>Table 03</t>
  </si>
  <si>
    <t>Dependants of Deceased Veterans by Type</t>
  </si>
  <si>
    <t>Table 04</t>
  </si>
  <si>
    <t>Table 05</t>
  </si>
  <si>
    <t>Veteran Service Pensioners by Conflict and State</t>
  </si>
  <si>
    <t>Table 06</t>
  </si>
  <si>
    <t>Veteran Service Pensioners by Conflict and Age</t>
  </si>
  <si>
    <t>Table 07</t>
  </si>
  <si>
    <t>Income Support Beneficiaries by State, Classification and Age</t>
  </si>
  <si>
    <t>Table 08</t>
  </si>
  <si>
    <t>Service Pensioners by Rate, Rate Level and State</t>
  </si>
  <si>
    <t>Table 09</t>
  </si>
  <si>
    <t>Table 10</t>
  </si>
  <si>
    <t>Table 11</t>
  </si>
  <si>
    <t>Table 12</t>
  </si>
  <si>
    <t>Table 13</t>
  </si>
  <si>
    <t>War Widow(er)s by Age and State</t>
  </si>
  <si>
    <t>Table 14</t>
  </si>
  <si>
    <t>War Widow(er)s by Conflict and State</t>
  </si>
  <si>
    <t>Table 15</t>
  </si>
  <si>
    <t>Table 16</t>
  </si>
  <si>
    <t>Orphans by Age and State</t>
  </si>
  <si>
    <t>Table 17</t>
  </si>
  <si>
    <t>Orphans by Conflict and State</t>
  </si>
  <si>
    <t>Table 18</t>
  </si>
  <si>
    <t>Table 19</t>
  </si>
  <si>
    <t>Table 20</t>
  </si>
  <si>
    <t>Table 21</t>
  </si>
  <si>
    <t>Table 22</t>
  </si>
  <si>
    <t>Specific Disability Allowances by Item Number and State</t>
  </si>
  <si>
    <t>Table 23</t>
  </si>
  <si>
    <t>Table 24</t>
  </si>
  <si>
    <t>Table 25</t>
  </si>
  <si>
    <t>Contents</t>
  </si>
  <si>
    <t>Net Total Persons Receiving a Pension From The Department af Veterans' Affairs</t>
  </si>
  <si>
    <t>ISS Recipients and Social Security Age Pensioners</t>
  </si>
  <si>
    <t>Social Security Age Pensioners by Age Group and State</t>
  </si>
  <si>
    <t>Table 01:  Service Pensioners by Classification  -  Yearly and Quarterly Time Series</t>
  </si>
  <si>
    <t>East Timor</t>
  </si>
  <si>
    <t>Peace-keeping Forces</t>
  </si>
  <si>
    <t>Inter-mediate</t>
  </si>
  <si>
    <t>Peacekeeping Forces</t>
  </si>
  <si>
    <t>Table 03:  Dependants of Deceased Veterans by Pension Type  -  Yearly and Quarterly Time Series</t>
  </si>
  <si>
    <t>Table 04:  ISS Recipients
Yearly and Quarterly Time Series</t>
  </si>
  <si>
    <t>Table 04A:  Social Security Age Pensioners
Yearly and Quarterly Time Series</t>
  </si>
  <si>
    <t>Commonwealth Seniors Health Card holders</t>
  </si>
  <si>
    <t>Net Total Income Support</t>
  </si>
  <si>
    <t>Under 10</t>
  </si>
  <si>
    <t>10 to 14</t>
  </si>
  <si>
    <t>15 to 19</t>
  </si>
  <si>
    <t>20 to 24</t>
  </si>
  <si>
    <t>25 to 29</t>
  </si>
  <si>
    <t>Income Support Supplement recipients</t>
  </si>
  <si>
    <t>Commonwealth Seniors' Health Card holders</t>
  </si>
  <si>
    <t>War Widow(er) Pensioners not receiving Income Support</t>
  </si>
  <si>
    <t>Widow(er)s Receiving Income Support Supplement by Rate and State</t>
  </si>
  <si>
    <t xml:space="preserve">001    </t>
  </si>
  <si>
    <t xml:space="preserve">002    </t>
  </si>
  <si>
    <t xml:space="preserve">003  </t>
  </si>
  <si>
    <t xml:space="preserve">004   </t>
  </si>
  <si>
    <t xml:space="preserve">005   </t>
  </si>
  <si>
    <t xml:space="preserve">006  </t>
  </si>
  <si>
    <t xml:space="preserve">007   </t>
  </si>
  <si>
    <t xml:space="preserve">008  </t>
  </si>
  <si>
    <t xml:space="preserve">009  </t>
  </si>
  <si>
    <t xml:space="preserve">010 </t>
  </si>
  <si>
    <t xml:space="preserve">011 </t>
  </si>
  <si>
    <t xml:space="preserve">012 </t>
  </si>
  <si>
    <t xml:space="preserve">013 </t>
  </si>
  <si>
    <t>Two arms amputated</t>
  </si>
  <si>
    <t>Two legs and one arm amputated</t>
  </si>
  <si>
    <t>Two legs amputated above the knee</t>
  </si>
  <si>
    <t>Two legs amputated and blinded in one eye</t>
  </si>
  <si>
    <t>One arm and one leg amputated and blinded in one eye</t>
  </si>
  <si>
    <t>One leg and one arm amputated</t>
  </si>
  <si>
    <t>One leg amputated above, and one leg amputated below, the knee</t>
  </si>
  <si>
    <t>Two legs amputated below the knee</t>
  </si>
  <si>
    <t>One arm amputated and blinded in one eye</t>
  </si>
  <si>
    <t>One leg amputated and blinded in one eye</t>
  </si>
  <si>
    <t>One leg amputated above the knee</t>
  </si>
  <si>
    <t>One leg amputated below the knee</t>
  </si>
  <si>
    <t xml:space="preserve">One arm amputated above the elbow </t>
  </si>
  <si>
    <t>One arm amputated below the elbow</t>
  </si>
  <si>
    <t>Blinded in one eye</t>
  </si>
  <si>
    <t>Permanently Incapacitated
Under Pension Age</t>
  </si>
  <si>
    <t>Persons</t>
  </si>
  <si>
    <t>Married</t>
  </si>
  <si>
    <t>Ave' payment</t>
  </si>
  <si>
    <t>Single</t>
  </si>
  <si>
    <t>Service Pensioners</t>
  </si>
  <si>
    <t>Number</t>
  </si>
  <si>
    <t>Change</t>
  </si>
  <si>
    <t>Service
Pensioners</t>
  </si>
  <si>
    <t>NSW</t>
  </si>
  <si>
    <t>VIC</t>
  </si>
  <si>
    <t>QLD</t>
  </si>
  <si>
    <t>SA</t>
  </si>
  <si>
    <t>WA</t>
  </si>
  <si>
    <t>TAS</t>
  </si>
  <si>
    <t>&lt;55</t>
  </si>
  <si>
    <t>55-64</t>
  </si>
  <si>
    <t>65-74</t>
  </si>
  <si>
    <t>75-84</t>
  </si>
  <si>
    <t>85&gt;</t>
  </si>
  <si>
    <t>Trend Analysis</t>
  </si>
  <si>
    <t>Trend Analysis (Continuation)</t>
  </si>
  <si>
    <t>Australian Mariners</t>
  </si>
  <si>
    <t>WWII</t>
  </si>
  <si>
    <t>Defence/P'keeping</t>
  </si>
  <si>
    <t>Comm' &amp; Allied</t>
  </si>
  <si>
    <t>Ave Age</t>
  </si>
  <si>
    <r>
      <t>War Widow(er) Pensioners receiving Income Support</t>
    </r>
    <r>
      <rPr>
        <b/>
        <vertAlign val="superscript"/>
        <sz val="10"/>
        <rFont val="Arial"/>
        <family val="2"/>
      </rPr>
      <t>(1)</t>
    </r>
  </si>
  <si>
    <r>
      <t>Net Total</t>
    </r>
    <r>
      <rPr>
        <b/>
        <vertAlign val="superscript"/>
        <sz val="11"/>
        <rFont val="Arial"/>
        <family val="2"/>
      </rPr>
      <t>(2)</t>
    </r>
  </si>
  <si>
    <t>(2)  Components do not add to total due to overlaps.</t>
  </si>
  <si>
    <t>(1)  'Income Support' includes Service Pension, Age Pension or Income Support Supplement.</t>
  </si>
  <si>
    <t>Age</t>
  </si>
  <si>
    <t>Average Age</t>
  </si>
  <si>
    <t>Chart 1</t>
  </si>
  <si>
    <t>Service Pensioners by State and by Age</t>
  </si>
  <si>
    <t>Chart 2</t>
  </si>
  <si>
    <t>Chart 3</t>
  </si>
  <si>
    <t>Chart 4</t>
  </si>
  <si>
    <t>War Widow(er) Pensioners by State and by Age</t>
  </si>
  <si>
    <t>Charts:</t>
  </si>
  <si>
    <t>Tables:</t>
  </si>
  <si>
    <t>Average Payment</t>
  </si>
  <si>
    <t>British Commonwealth &amp; Allied Mariners</t>
  </si>
  <si>
    <t>Other Post 1972 Conflicts</t>
  </si>
  <si>
    <t>War in Iraq (2003)</t>
  </si>
  <si>
    <t>Korea, Malaya &amp; FESR</t>
  </si>
  <si>
    <t>Other Post 1972</t>
  </si>
  <si>
    <t>Korea/Malaya/FESR</t>
  </si>
  <si>
    <t>Other Operations</t>
  </si>
  <si>
    <t>Afghan-istan</t>
  </si>
  <si>
    <t>Afghanistan</t>
  </si>
  <si>
    <t>Northern Territory</t>
  </si>
  <si>
    <t>Australian Capital Territory</t>
  </si>
  <si>
    <t>NT</t>
  </si>
  <si>
    <t>ACT</t>
  </si>
  <si>
    <t>O'seas</t>
  </si>
  <si>
    <t>Overseas</t>
  </si>
  <si>
    <t>OS</t>
  </si>
  <si>
    <t>`</t>
  </si>
  <si>
    <t>Under 25</t>
  </si>
  <si>
    <t>30 to 34</t>
  </si>
  <si>
    <t>35 to 39</t>
  </si>
  <si>
    <t>40 to 44</t>
  </si>
  <si>
    <t>45 to 49</t>
  </si>
  <si>
    <t>50 to 54</t>
  </si>
  <si>
    <t>Males</t>
  </si>
  <si>
    <t>Females</t>
  </si>
  <si>
    <t>Table 12A</t>
  </si>
  <si>
    <t>Table 12B</t>
  </si>
  <si>
    <t>Non-operational Service</t>
  </si>
  <si>
    <t>Disability Compensation Payment recipients by State and by Age</t>
  </si>
  <si>
    <t>Disability Compensation Payment by Broad Rate Group</t>
  </si>
  <si>
    <t>Disability Compensation Payment by Rate and State</t>
  </si>
  <si>
    <t>Disability Compensation Payment by Rate and Conflict</t>
  </si>
  <si>
    <t>Disability Compensation Payment by Conflict, Rate Group and State</t>
  </si>
  <si>
    <t>Disability Compensation Payment by Age and Conflict</t>
  </si>
  <si>
    <t>Disability Compensation Payment by Sex, Age and Conflict</t>
  </si>
  <si>
    <t>Disability Compensation Payment by State, Age and Conflict</t>
  </si>
  <si>
    <t>Disability Compensation Payment on Service Pension by Rate and State</t>
  </si>
  <si>
    <t>Disability Compensation Payment on Service Pension by Rate and Conflict</t>
  </si>
  <si>
    <t>Disability Compensation Payment on Service Pension by Conflict, Rate Group and State</t>
  </si>
  <si>
    <t>Disability Compensation Payment on Service Pension by State, Age and Conflict</t>
  </si>
  <si>
    <t>Disability Compensation Payment Also Receiving Social Security Age Pension by DCP Rate and State</t>
  </si>
  <si>
    <t>Disability Compensation Payment also Receiving Social Security Age Pension by Conflict, DCP Rate Group and Age Group</t>
  </si>
  <si>
    <r>
      <t>Disability Compensation Payment recipients receiving Income Support</t>
    </r>
    <r>
      <rPr>
        <b/>
        <vertAlign val="superscript"/>
        <sz val="10"/>
        <rFont val="Arial"/>
        <family val="2"/>
      </rPr>
      <t>(1)</t>
    </r>
  </si>
  <si>
    <t>Disability Compensation Payment recipients not receiving Income Support</t>
  </si>
  <si>
    <t>Disability Compensation Payment recipients</t>
  </si>
  <si>
    <t>DCP Recipients</t>
  </si>
  <si>
    <t>Service Pensioners, DCP and War Widow(er)s by State</t>
  </si>
  <si>
    <t>Table 02:  Disability Compensation Payment Recipients by Broad Rate Group  -  Yearly and Quarterly Time Series</t>
  </si>
  <si>
    <t>Total Disability Compensation Payment recipients</t>
  </si>
  <si>
    <t>As at the end of June 2012</t>
  </si>
  <si>
    <t>Less than $321.10</t>
  </si>
  <si>
    <t>More than $321.10</t>
  </si>
  <si>
    <t>Table 25:  Disability Compensation Payment Recipients also Receiving Social Security Age Pension by Conflict,
Disability Compensation Payment Rate Group and Age Group  -  March 2023</t>
  </si>
  <si>
    <t>Table 24:  Disability Compensation Payment Recipients Also Receiving Social Security Age Pension by
Disability Compensation Payment Rate and State  -  March 2023</t>
  </si>
  <si>
    <t>Table 23:  Social Security Age Pensioners by Age Group and State  -  March 2023</t>
  </si>
  <si>
    <t>Table 22:  Specific Disability Allowances by Item Number and State  -  March 2023</t>
  </si>
  <si>
    <t>Table 21:  Disability Compensation Payment Recipients on Service Pension by State, Age Group and Conflict  -  March 2023</t>
  </si>
  <si>
    <t>Table 20:  Disability Compensation Payment Recipients on Service Pension by Conflict, Rate Group and State  -  March 2023</t>
  </si>
  <si>
    <t>Table 19:  Disability Compensation Payment Recipients on Service Pension by Rate and Conflict  -  March 2023</t>
  </si>
  <si>
    <t>Table 18:  Disability Compensation Payment Recipients on Service Pension by Rate and State  -  March 2023</t>
  </si>
  <si>
    <t>Table 17:  Orphan Pensioners by Conflict and State  -  March 2023</t>
  </si>
  <si>
    <t>Table 16:  Orphan Pensioners by Age Group and State  -  March 2023</t>
  </si>
  <si>
    <t>Table 15:  Widows Receiving Income Support Supplement by Rate and State  -  March 2023</t>
  </si>
  <si>
    <t>Table 14:  War Widow Pensioners by Conflict and State  - March 2023</t>
  </si>
  <si>
    <t>Table 13:  War Widow Pensioners by Age Group and State  -  March 2023</t>
  </si>
  <si>
    <t>Table 12B:  Disability Compensation Payment Recipients by State, Age Group and Conflict  - March 2023</t>
  </si>
  <si>
    <t>Table 12A:  Disability Compensation Payment Recipients by Sex, Age Group and Conflict  -  March 2023</t>
  </si>
  <si>
    <t>Table 12:  Disability Compensation Payment Recipients by Age Group and Conflict  -  March 2023</t>
  </si>
  <si>
    <t>Table 11:  Disability Compensation Payment Recipients by Conflict, Rate Group and State  -  March 2023</t>
  </si>
  <si>
    <t>Table 10:  Disability Compensation Payment Recipients by Rate and Conflict  -  March 2023</t>
  </si>
  <si>
    <t>Table 09:  Disability Compensation Payment Recipients by Rate and State  -  March 2023</t>
  </si>
  <si>
    <t>Table 08:  Service Pensioners by Rate, Rate Level and State  -  March 2023</t>
  </si>
  <si>
    <t>Table 07:  Income Support Beneficiaries by State, Benefit Entitlement and Age Group  -  March 2023</t>
  </si>
  <si>
    <t>Table 06:  Veteran Service Pensioners by Conflict and Age Group  - March 2023</t>
  </si>
  <si>
    <t>Table 05:  Veteran Service Pensioners by Conflict and State  -  March 2023</t>
  </si>
  <si>
    <t>Chart 4:  Service Pensioners, Disability Compensation Payment and War Widow(er)s by State  -  March 2023</t>
  </si>
  <si>
    <t>Chart 3:  War Widow(er) Pensioners by State and by Age  -  March 2023</t>
  </si>
  <si>
    <t>Chart 2:  Disability Compensation Payment recipients by State and by Age  -  March 2023</t>
  </si>
  <si>
    <t>Chart 1:  Service Pensioners by State and by Age  -  March 2023</t>
  </si>
  <si>
    <t>Net Total Persons Receiving Income Support or a Compensation Pension From The Department of Veterans' Affairs - March 2023</t>
  </si>
  <si>
    <t>Notes - DVA Pensioner Summary - March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</si>
</sst>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4" formatCode="_-&quot;$&quot;* #,##0.00_-;\-&quot;$&quot;* #,##0.00_-;_-&quot;$&quot;* &quot;-&quot;??_-;_-@_-"/>
    <numFmt numFmtId="164" formatCode="&quot;$&quot;#,##0.00_);[Red]\(&quot;$&quot;#,##0.00\)"/>
    <numFmt numFmtId="165" formatCode="_(&quot;$&quot;* #,##0.00_);_(&quot;$&quot;* \(#,##0.00\);_(&quot;$&quot;* &quot;-&quot;??_);_(@_)"/>
    <numFmt numFmtId="166" formatCode="#\ ##0"/>
    <numFmt numFmtId="167" formatCode="mmmm\ yyyy"/>
    <numFmt numFmtId="168" formatCode="#,##0;\(#,##0\)"/>
    <numFmt numFmtId="169" formatCode="#\ ###"/>
    <numFmt numFmtId="170" formatCode="mmm\ yy"/>
    <numFmt numFmtId="171" formatCode="0."/>
    <numFmt numFmtId="172" formatCode="0.0"/>
    <numFmt numFmtId="173" formatCode="&quot;$&quot;#,##0.00"/>
    <numFmt numFmtId="174" formatCode="###\ ###"/>
  </numFmts>
  <fonts count="17" x14ac:knownFonts="1">
    <font>
      <sz val="10"/>
      <name val="Arial"/>
    </font>
    <font>
      <sz val="10"/>
      <name val="Arial"/>
      <family val="2"/>
    </font>
    <font>
      <b/>
      <sz val="10"/>
      <name val="Arial"/>
      <family val="2"/>
    </font>
    <font>
      <b/>
      <sz val="12"/>
      <name val="Arial"/>
      <family val="2"/>
    </font>
    <font>
      <b/>
      <sz val="11"/>
      <name val="Arial"/>
      <family val="2"/>
    </font>
    <font>
      <sz val="10"/>
      <name val="Arial"/>
      <family val="2"/>
    </font>
    <font>
      <sz val="10"/>
      <color indexed="9"/>
      <name val="Arial"/>
      <family val="2"/>
    </font>
    <font>
      <b/>
      <sz val="10"/>
      <name val="Arial"/>
      <family val="2"/>
    </font>
    <font>
      <u/>
      <sz val="10"/>
      <color indexed="12"/>
      <name val="Arial"/>
      <family val="2"/>
    </font>
    <font>
      <sz val="12"/>
      <color indexed="12"/>
      <name val="Times New Roman"/>
      <family val="1"/>
    </font>
    <font>
      <u/>
      <sz val="12"/>
      <color indexed="12"/>
      <name val="Times New Roman"/>
      <family val="1"/>
    </font>
    <font>
      <b/>
      <u/>
      <sz val="10"/>
      <name val="Arial"/>
      <family val="2"/>
    </font>
    <font>
      <sz val="8"/>
      <name val="Arial"/>
      <family val="2"/>
    </font>
    <font>
      <b/>
      <vertAlign val="superscript"/>
      <sz val="10"/>
      <name val="Arial"/>
      <family val="2"/>
    </font>
    <font>
      <b/>
      <vertAlign val="superscript"/>
      <sz val="11"/>
      <name val="Arial"/>
      <family val="2"/>
    </font>
    <font>
      <sz val="10"/>
      <color indexed="12"/>
      <name val="Arial"/>
      <family val="2"/>
    </font>
    <font>
      <sz val="10"/>
      <color indexed="8"/>
      <name val="Arial"/>
      <family val="2"/>
    </font>
  </fonts>
  <fills count="5">
    <fill>
      <patternFill patternType="none"/>
    </fill>
    <fill>
      <patternFill patternType="gray125"/>
    </fill>
    <fill>
      <patternFill patternType="solid">
        <fgColor indexed="9"/>
        <bgColor indexed="8"/>
      </patternFill>
    </fill>
    <fill>
      <patternFill patternType="solid">
        <fgColor indexed="9"/>
        <bgColor indexed="0"/>
      </patternFill>
    </fill>
    <fill>
      <patternFill patternType="solid">
        <fgColor indexed="9"/>
        <bgColor indexed="64"/>
      </patternFill>
    </fill>
  </fills>
  <borders count="10">
    <border>
      <left/>
      <right/>
      <top/>
      <bottom/>
      <diagonal/>
    </border>
    <border>
      <left/>
      <right/>
      <top style="medium">
        <color indexed="64"/>
      </top>
      <bottom style="medium">
        <color indexed="64"/>
      </bottom>
      <diagonal/>
    </border>
    <border>
      <left/>
      <right/>
      <top/>
      <bottom style="dotted">
        <color indexed="64"/>
      </bottom>
      <diagonal/>
    </border>
    <border>
      <left/>
      <right/>
      <top/>
      <bottom style="medium">
        <color indexed="64"/>
      </bottom>
      <diagonal/>
    </border>
    <border>
      <left/>
      <right/>
      <top style="dashed">
        <color indexed="64"/>
      </top>
      <bottom style="dashed">
        <color indexed="64"/>
      </bottom>
      <diagonal/>
    </border>
    <border>
      <left/>
      <right/>
      <top style="dashed">
        <color indexed="64"/>
      </top>
      <bottom/>
      <diagonal/>
    </border>
    <border>
      <left/>
      <right/>
      <top style="dashed">
        <color indexed="64"/>
      </top>
      <bottom style="medium">
        <color indexed="64"/>
      </bottom>
      <diagonal/>
    </border>
    <border>
      <left/>
      <right/>
      <top/>
      <bottom style="dashed">
        <color indexed="64"/>
      </bottom>
      <diagonal/>
    </border>
    <border>
      <left/>
      <right/>
      <top style="medium">
        <color indexed="64"/>
      </top>
      <bottom/>
      <diagonal/>
    </border>
    <border>
      <left/>
      <right/>
      <top/>
      <bottom style="medium">
        <color auto="1"/>
      </bottom>
      <diagonal/>
    </border>
  </borders>
  <cellStyleXfs count="12">
    <xf numFmtId="0" fontId="0" fillId="0" borderId="0"/>
    <xf numFmtId="165" fontId="1" fillId="0" borderId="0" applyFont="0" applyFill="0" applyBorder="0" applyAlignment="0" applyProtection="0"/>
    <xf numFmtId="0" fontId="8" fillId="0" borderId="0" applyNumberFormat="0" applyFill="0" applyBorder="0" applyAlignment="0" applyProtection="0">
      <alignment vertical="top"/>
      <protection locked="0"/>
    </xf>
    <xf numFmtId="0" fontId="16" fillId="0" borderId="0"/>
    <xf numFmtId="0" fontId="16" fillId="0" borderId="0"/>
    <xf numFmtId="0" fontId="16" fillId="0" borderId="0"/>
    <xf numFmtId="0" fontId="16" fillId="0" borderId="0"/>
    <xf numFmtId="0" fontId="16" fillId="0" borderId="0"/>
    <xf numFmtId="0" fontId="1" fillId="0" borderId="0"/>
    <xf numFmtId="44" fontId="1" fillId="0" borderId="0" applyFont="0" applyFill="0" applyBorder="0" applyAlignment="0" applyProtection="0"/>
    <xf numFmtId="0" fontId="16" fillId="0" borderId="0"/>
    <xf numFmtId="0" fontId="16" fillId="0" borderId="0"/>
  </cellStyleXfs>
  <cellXfs count="248">
    <xf numFmtId="0" fontId="0" fillId="0" borderId="0" xfId="0"/>
    <xf numFmtId="0" fontId="2" fillId="0" borderId="0" xfId="0" applyFont="1" applyAlignment="1">
      <alignment wrapText="1"/>
    </xf>
    <xf numFmtId="0" fontId="0" fillId="0" borderId="0" xfId="0" applyAlignment="1"/>
    <xf numFmtId="0" fontId="2" fillId="0" borderId="0" xfId="0" quotePrefix="1" applyFont="1" applyAlignment="1">
      <alignment wrapText="1"/>
    </xf>
    <xf numFmtId="166" fontId="0" fillId="0" borderId="0" xfId="0" applyNumberFormat="1" applyAlignment="1"/>
    <xf numFmtId="0" fontId="2" fillId="0" borderId="0" xfId="0" quotePrefix="1" applyFont="1" applyAlignment="1"/>
    <xf numFmtId="0" fontId="2" fillId="0" borderId="0" xfId="0" applyFont="1" applyAlignment="1"/>
    <xf numFmtId="0" fontId="0" fillId="0" borderId="1" xfId="0" applyBorder="1" applyAlignment="1"/>
    <xf numFmtId="0" fontId="2" fillId="0" borderId="1" xfId="0" applyFont="1" applyBorder="1" applyAlignment="1">
      <alignment horizontal="center" wrapText="1"/>
    </xf>
    <xf numFmtId="0" fontId="2" fillId="0" borderId="0" xfId="0" applyFont="1" applyBorder="1" applyAlignment="1">
      <alignment wrapText="1"/>
    </xf>
    <xf numFmtId="166" fontId="0" fillId="0" borderId="0" xfId="0" applyNumberFormat="1" applyBorder="1" applyAlignment="1"/>
    <xf numFmtId="166" fontId="0" fillId="0" borderId="2" xfId="0" applyNumberFormat="1" applyBorder="1" applyAlignment="1"/>
    <xf numFmtId="0" fontId="0" fillId="0" borderId="2" xfId="0" applyBorder="1" applyAlignment="1"/>
    <xf numFmtId="0" fontId="2" fillId="0" borderId="2" xfId="0" applyFont="1" applyBorder="1" applyAlignment="1"/>
    <xf numFmtId="0" fontId="2" fillId="0" borderId="3" xfId="0" applyFont="1" applyBorder="1" applyAlignment="1"/>
    <xf numFmtId="0" fontId="2" fillId="0" borderId="4" xfId="0" applyFont="1" applyBorder="1" applyAlignment="1">
      <alignment wrapText="1"/>
    </xf>
    <xf numFmtId="166" fontId="0" fillId="0" borderId="4" xfId="0" applyNumberFormat="1" applyBorder="1" applyAlignment="1"/>
    <xf numFmtId="0" fontId="2" fillId="0" borderId="5" xfId="0" applyFont="1" applyBorder="1" applyAlignment="1">
      <alignment wrapText="1"/>
    </xf>
    <xf numFmtId="166" fontId="0" fillId="0" borderId="5" xfId="0" applyNumberFormat="1" applyBorder="1" applyAlignment="1"/>
    <xf numFmtId="0" fontId="0" fillId="0" borderId="0" xfId="0" applyBorder="1" applyAlignment="1"/>
    <xf numFmtId="0" fontId="2" fillId="0" borderId="0" xfId="0" applyFont="1" applyBorder="1" applyAlignment="1"/>
    <xf numFmtId="0" fontId="2" fillId="0" borderId="5" xfId="0" applyFont="1" applyBorder="1" applyAlignment="1"/>
    <xf numFmtId="0" fontId="2" fillId="0" borderId="6" xfId="0" applyFont="1" applyBorder="1" applyAlignment="1"/>
    <xf numFmtId="166" fontId="0" fillId="0" borderId="6" xfId="0" applyNumberFormat="1" applyBorder="1" applyAlignment="1"/>
    <xf numFmtId="0" fontId="3" fillId="0" borderId="0" xfId="0" applyFont="1"/>
    <xf numFmtId="0" fontId="2" fillId="0" borderId="0" xfId="0" applyFont="1" applyAlignment="1">
      <alignment vertical="top"/>
    </xf>
    <xf numFmtId="168" fontId="2" fillId="0" borderId="0" xfId="0" applyNumberFormat="1" applyFont="1" applyAlignment="1">
      <alignment vertical="top"/>
    </xf>
    <xf numFmtId="3" fontId="0" fillId="0" borderId="0" xfId="0" applyNumberFormat="1"/>
    <xf numFmtId="0" fontId="4" fillId="0" borderId="0" xfId="0" applyFont="1" applyAlignment="1">
      <alignment vertical="top"/>
    </xf>
    <xf numFmtId="168" fontId="4" fillId="0" borderId="0" xfId="0" applyNumberFormat="1" applyFont="1" applyAlignment="1">
      <alignment vertical="top"/>
    </xf>
    <xf numFmtId="167" fontId="5" fillId="0" borderId="0" xfId="0" applyNumberFormat="1" applyFont="1" applyAlignment="1">
      <alignment horizontal="right"/>
    </xf>
    <xf numFmtId="0" fontId="7" fillId="0" borderId="0" xfId="0" applyNumberFormat="1" applyFont="1" applyAlignment="1">
      <alignment horizontal="right"/>
    </xf>
    <xf numFmtId="167" fontId="2" fillId="0" borderId="0" xfId="0" applyNumberFormat="1" applyFont="1" applyAlignment="1">
      <alignment horizontal="right"/>
    </xf>
    <xf numFmtId="167" fontId="5" fillId="0" borderId="8" xfId="0" applyNumberFormat="1" applyFont="1" applyBorder="1" applyAlignment="1">
      <alignment horizontal="right"/>
    </xf>
    <xf numFmtId="166" fontId="0" fillId="0" borderId="8" xfId="0" applyNumberFormat="1" applyBorder="1" applyAlignment="1"/>
    <xf numFmtId="0" fontId="10" fillId="0" borderId="0" xfId="2" applyFont="1" applyAlignment="1" applyProtection="1">
      <alignment horizontal="center"/>
    </xf>
    <xf numFmtId="0" fontId="3" fillId="0" borderId="0" xfId="0" applyFont="1" applyAlignment="1">
      <alignment horizontal="center"/>
    </xf>
    <xf numFmtId="0" fontId="0" fillId="0" borderId="0" xfId="0" applyBorder="1"/>
    <xf numFmtId="14" fontId="6" fillId="0" borderId="0" xfId="0" quotePrefix="1" applyNumberFormat="1" applyFont="1" applyProtection="1"/>
    <xf numFmtId="0" fontId="2" fillId="0" borderId="0" xfId="0" applyFont="1" applyAlignment="1">
      <alignment horizontal="left"/>
    </xf>
    <xf numFmtId="0" fontId="2" fillId="0" borderId="0" xfId="0" applyFont="1"/>
    <xf numFmtId="0" fontId="2" fillId="0" borderId="2" xfId="0" applyFont="1" applyBorder="1"/>
    <xf numFmtId="10" fontId="0" fillId="0" borderId="0" xfId="0" applyNumberFormat="1"/>
    <xf numFmtId="0" fontId="2" fillId="0" borderId="0" xfId="0" applyFont="1" applyAlignment="1">
      <alignment horizontal="right" wrapText="1"/>
    </xf>
    <xf numFmtId="0" fontId="2" fillId="0" borderId="0" xfId="0" applyFont="1" applyAlignment="1">
      <alignment horizontal="right"/>
    </xf>
    <xf numFmtId="171" fontId="0" fillId="0" borderId="0" xfId="0" applyNumberFormat="1"/>
    <xf numFmtId="172" fontId="0" fillId="0" borderId="0" xfId="0" applyNumberFormat="1" applyAlignment="1"/>
    <xf numFmtId="172" fontId="0" fillId="0" borderId="3" xfId="0" applyNumberFormat="1" applyBorder="1" applyAlignment="1"/>
    <xf numFmtId="172" fontId="0" fillId="0" borderId="0" xfId="0" applyNumberFormat="1" applyBorder="1" applyAlignment="1"/>
    <xf numFmtId="172" fontId="0" fillId="0" borderId="4" xfId="0" applyNumberFormat="1" applyBorder="1" applyAlignment="1"/>
    <xf numFmtId="0" fontId="5" fillId="0" borderId="0" xfId="0" applyFont="1" applyAlignment="1">
      <alignment vertical="top" wrapText="1"/>
    </xf>
    <xf numFmtId="0" fontId="5" fillId="0" borderId="0" xfId="0" applyFont="1" applyAlignment="1">
      <alignment vertical="top"/>
    </xf>
    <xf numFmtId="0" fontId="5" fillId="0" borderId="0" xfId="2" applyFont="1" applyAlignment="1" applyProtection="1">
      <alignment vertical="top"/>
    </xf>
    <xf numFmtId="0" fontId="9" fillId="0" borderId="0" xfId="2" applyFont="1" applyAlignment="1" applyProtection="1">
      <alignment horizontal="center" vertical="top"/>
      <protection hidden="1"/>
    </xf>
    <xf numFmtId="0" fontId="0" fillId="0" borderId="0" xfId="0" applyAlignment="1">
      <alignment vertical="top"/>
    </xf>
    <xf numFmtId="0" fontId="5" fillId="0" borderId="0" xfId="0" applyFont="1" applyAlignment="1">
      <alignment horizontal="left" vertical="top"/>
    </xf>
    <xf numFmtId="0" fontId="5" fillId="0" borderId="0" xfId="0" applyFont="1" applyAlignment="1">
      <alignment horizontal="center" vertical="top"/>
    </xf>
    <xf numFmtId="0" fontId="11" fillId="0" borderId="0" xfId="0" applyFont="1" applyAlignment="1">
      <alignment horizontal="left" vertical="top"/>
    </xf>
    <xf numFmtId="0" fontId="15" fillId="0" borderId="0" xfId="2" applyFont="1" applyAlignment="1" applyProtection="1">
      <alignment vertical="top"/>
    </xf>
    <xf numFmtId="0" fontId="8" fillId="0" borderId="0" xfId="2" applyAlignment="1" applyProtection="1">
      <alignment horizontal="center" vertical="top"/>
    </xf>
    <xf numFmtId="166" fontId="0" fillId="0" borderId="0" xfId="0" applyNumberFormat="1" applyAlignment="1">
      <alignment horizontal="right"/>
    </xf>
    <xf numFmtId="169" fontId="0" fillId="0" borderId="0" xfId="0" applyNumberFormat="1" applyAlignment="1">
      <alignment horizontal="right"/>
    </xf>
    <xf numFmtId="169" fontId="0" fillId="0" borderId="0" xfId="0" applyNumberFormat="1" applyBorder="1" applyAlignment="1">
      <alignment horizontal="right"/>
    </xf>
    <xf numFmtId="0" fontId="2" fillId="0" borderId="4" xfId="0" applyFont="1" applyBorder="1" applyAlignment="1"/>
    <xf numFmtId="0" fontId="16" fillId="2" borderId="0" xfId="4" applyFont="1" applyFill="1" applyBorder="1" applyAlignment="1">
      <alignment wrapText="1"/>
    </xf>
    <xf numFmtId="0" fontId="16" fillId="2" borderId="0" xfId="4" applyFont="1" applyFill="1" applyBorder="1" applyAlignment="1">
      <alignment horizontal="right" wrapText="1"/>
    </xf>
    <xf numFmtId="0" fontId="16" fillId="3" borderId="0" xfId="6" applyFont="1" applyFill="1" applyBorder="1" applyAlignment="1">
      <alignment horizontal="center"/>
    </xf>
    <xf numFmtId="0" fontId="0" fillId="4" borderId="0" xfId="0" applyFill="1" applyBorder="1"/>
    <xf numFmtId="3" fontId="16" fillId="0" borderId="0" xfId="5" applyNumberFormat="1" applyFont="1" applyFill="1" applyBorder="1" applyAlignment="1">
      <alignment horizontal="right" wrapText="1"/>
    </xf>
    <xf numFmtId="3" fontId="0" fillId="0" borderId="0" xfId="0" applyNumberFormat="1" applyBorder="1"/>
    <xf numFmtId="0" fontId="0" fillId="4" borderId="0" xfId="0" applyFill="1" applyAlignment="1"/>
    <xf numFmtId="3" fontId="16" fillId="2" borderId="0" xfId="3" applyNumberFormat="1" applyFont="1" applyFill="1" applyBorder="1" applyAlignment="1">
      <alignment horizontal="right" wrapText="1"/>
    </xf>
    <xf numFmtId="3" fontId="0" fillId="4" borderId="0" xfId="0" applyNumberFormat="1" applyFill="1" applyBorder="1"/>
    <xf numFmtId="3" fontId="16" fillId="0" borderId="0" xfId="7" applyNumberFormat="1" applyFont="1" applyFill="1" applyBorder="1" applyAlignment="1">
      <alignment horizontal="right" wrapText="1"/>
    </xf>
    <xf numFmtId="0" fontId="2" fillId="0" borderId="1" xfId="0" applyFont="1" applyBorder="1" applyAlignment="1">
      <alignment horizontal="right" wrapText="1"/>
    </xf>
    <xf numFmtId="0" fontId="2" fillId="0" borderId="1" xfId="0" applyFont="1" applyBorder="1" applyAlignment="1">
      <alignment horizontal="right"/>
    </xf>
    <xf numFmtId="0" fontId="2" fillId="0" borderId="8" xfId="0" applyFont="1" applyBorder="1" applyAlignment="1">
      <alignment horizontal="right"/>
    </xf>
    <xf numFmtId="164" fontId="2" fillId="0" borderId="0" xfId="0" quotePrefix="1" applyNumberFormat="1" applyFont="1" applyAlignment="1">
      <alignment horizontal="left"/>
    </xf>
    <xf numFmtId="168" fontId="2" fillId="0" borderId="0" xfId="0" applyNumberFormat="1" applyFont="1"/>
    <xf numFmtId="167" fontId="5" fillId="0" borderId="0" xfId="0" applyNumberFormat="1" applyFont="1" applyAlignment="1">
      <alignment horizontal="center" wrapText="1"/>
    </xf>
    <xf numFmtId="167" fontId="5" fillId="0" borderId="0" xfId="0" applyNumberFormat="1" applyFont="1" applyAlignment="1">
      <alignment horizontal="center"/>
    </xf>
    <xf numFmtId="3" fontId="0" fillId="0" borderId="0" xfId="0" applyNumberFormat="1" applyAlignment="1">
      <alignment horizontal="right"/>
    </xf>
    <xf numFmtId="0" fontId="2" fillId="0" borderId="0" xfId="0" applyNumberFormat="1" applyFont="1" applyAlignment="1">
      <alignment horizontal="right"/>
    </xf>
    <xf numFmtId="0" fontId="0" fillId="0" borderId="0" xfId="0"/>
    <xf numFmtId="0" fontId="0" fillId="0" borderId="0" xfId="0"/>
    <xf numFmtId="0" fontId="1" fillId="0" borderId="0" xfId="8"/>
    <xf numFmtId="10" fontId="1" fillId="0" borderId="0" xfId="8" applyNumberFormat="1"/>
    <xf numFmtId="3" fontId="1" fillId="0" borderId="0" xfId="8" applyNumberFormat="1"/>
    <xf numFmtId="0" fontId="2" fillId="0" borderId="0" xfId="8" applyFont="1" applyAlignment="1">
      <alignment horizontal="right"/>
    </xf>
    <xf numFmtId="3" fontId="1" fillId="0" borderId="0" xfId="8" applyNumberFormat="1" applyFont="1" applyFill="1"/>
    <xf numFmtId="0" fontId="2" fillId="0" borderId="0" xfId="8" applyFont="1" applyAlignment="1">
      <alignment horizontal="right" wrapText="1"/>
    </xf>
    <xf numFmtId="170" fontId="2" fillId="0" borderId="0" xfId="8" applyNumberFormat="1" applyFont="1"/>
    <xf numFmtId="10" fontId="1" fillId="0" borderId="0" xfId="8" applyNumberFormat="1" applyAlignment="1">
      <alignment horizontal="center"/>
    </xf>
    <xf numFmtId="0" fontId="0" fillId="0" borderId="0" xfId="0"/>
    <xf numFmtId="0" fontId="0" fillId="0" borderId="0" xfId="0"/>
    <xf numFmtId="0" fontId="2" fillId="0" borderId="0" xfId="0" applyFont="1" applyFill="1" applyBorder="1" applyAlignment="1"/>
    <xf numFmtId="0" fontId="0" fillId="0" borderId="0" xfId="0"/>
    <xf numFmtId="0" fontId="0" fillId="0" borderId="0" xfId="0" applyAlignmen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Alignment="1"/>
    <xf numFmtId="0" fontId="0" fillId="0" borderId="0" xfId="0"/>
    <xf numFmtId="0" fontId="0" fillId="0" borderId="0" xfId="0"/>
    <xf numFmtId="166" fontId="0" fillId="0" borderId="0" xfId="0" applyNumberFormat="1"/>
    <xf numFmtId="166" fontId="1" fillId="0" borderId="0" xfId="0" applyNumberFormat="1" applyFont="1"/>
    <xf numFmtId="166" fontId="1" fillId="0" borderId="0" xfId="0" applyNumberFormat="1" applyFont="1" applyBorder="1" applyAlignment="1"/>
    <xf numFmtId="0" fontId="0" fillId="0" borderId="7" xfId="0" applyNumberFormat="1" applyBorder="1"/>
    <xf numFmtId="0" fontId="0" fillId="0" borderId="0" xfId="0" applyNumberFormat="1" applyBorder="1"/>
    <xf numFmtId="3" fontId="1" fillId="0" borderId="0" xfId="0" applyNumberFormat="1" applyFont="1"/>
    <xf numFmtId="0" fontId="0" fillId="0" borderId="0" xfId="0"/>
    <xf numFmtId="0" fontId="2" fillId="0" borderId="0" xfId="0" applyFont="1" applyAlignment="1">
      <alignment wrapText="1"/>
    </xf>
    <xf numFmtId="0" fontId="0" fillId="0" borderId="0" xfId="0" applyAlignment="1"/>
    <xf numFmtId="0" fontId="2" fillId="0" borderId="0" xfId="0" applyFont="1" applyBorder="1" applyAlignment="1">
      <alignment wrapText="1"/>
    </xf>
    <xf numFmtId="0" fontId="2" fillId="0" borderId="9" xfId="0" applyFont="1" applyBorder="1" applyAlignment="1">
      <alignment wrapText="1"/>
    </xf>
    <xf numFmtId="166" fontId="0" fillId="0" borderId="9" xfId="0" applyNumberFormat="1" applyBorder="1" applyAlignment="1"/>
    <xf numFmtId="172" fontId="0" fillId="0" borderId="9" xfId="0" applyNumberFormat="1" applyBorder="1" applyAlignment="1"/>
    <xf numFmtId="0" fontId="2" fillId="0" borderId="9" xfId="0" applyFont="1" applyBorder="1" applyAlignment="1"/>
    <xf numFmtId="0" fontId="1" fillId="0" borderId="0" xfId="0" applyFont="1" applyAlignmen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2" fillId="0" borderId="0" xfId="0" applyFont="1" applyAlignment="1">
      <alignment wrapText="1"/>
    </xf>
    <xf numFmtId="0" fontId="0" fillId="0" borderId="0" xfId="0"/>
    <xf numFmtId="0" fontId="0" fillId="0" borderId="0" xfId="0"/>
    <xf numFmtId="3" fontId="1" fillId="0" borderId="0" xfId="8" applyNumberFormat="1"/>
    <xf numFmtId="3" fontId="1" fillId="0" borderId="0" xfId="8" applyNumberFormat="1" applyFont="1" applyFill="1"/>
    <xf numFmtId="3" fontId="16" fillId="0" borderId="0" xfId="5" applyNumberFormat="1" applyFont="1" applyFill="1" applyBorder="1" applyAlignment="1">
      <alignment horizontal="right" wrapText="1"/>
    </xf>
    <xf numFmtId="3" fontId="1" fillId="0" borderId="0" xfId="8" applyNumberFormat="1"/>
    <xf numFmtId="3" fontId="16" fillId="0" borderId="0" xfId="7" applyNumberFormat="1" applyFont="1" applyFill="1" applyBorder="1" applyAlignment="1">
      <alignment horizontal="right" wrapText="1"/>
    </xf>
    <xf numFmtId="3" fontId="1" fillId="0" borderId="0" xfId="8" applyNumberFormat="1"/>
    <xf numFmtId="3" fontId="1" fillId="0" borderId="0" xfId="8" applyNumberFormat="1" applyFont="1" applyFill="1"/>
    <xf numFmtId="3" fontId="16" fillId="2" borderId="0" xfId="3" applyNumberFormat="1" applyFont="1" applyFill="1" applyBorder="1" applyAlignment="1">
      <alignment horizontal="right" wrapText="1"/>
    </xf>
    <xf numFmtId="3" fontId="1" fillId="4" borderId="0" xfId="8" applyNumberFormat="1" applyFill="1" applyBorder="1"/>
    <xf numFmtId="3" fontId="16" fillId="0" borderId="0" xfId="5" applyNumberFormat="1" applyFont="1" applyFill="1" applyBorder="1" applyAlignment="1">
      <alignment horizontal="right" wrapText="1"/>
    </xf>
    <xf numFmtId="3" fontId="16" fillId="0" borderId="0" xfId="5" applyNumberFormat="1" applyFont="1" applyFill="1" applyBorder="1" applyAlignment="1">
      <alignment horizontal="right" wrapText="1"/>
    </xf>
    <xf numFmtId="3" fontId="1" fillId="0" borderId="0" xfId="8" applyNumberFormat="1" applyFont="1"/>
    <xf numFmtId="0" fontId="2" fillId="0" borderId="0" xfId="0" applyFont="1" applyAlignment="1">
      <alignment wrapText="1"/>
    </xf>
    <xf numFmtId="0" fontId="0" fillId="0" borderId="0" xfId="0"/>
    <xf numFmtId="0" fontId="2" fillId="0" borderId="0" xfId="0" applyFont="1" applyAlignment="1">
      <alignment wrapText="1"/>
    </xf>
    <xf numFmtId="0" fontId="2" fillId="0" borderId="0" xfId="0" applyFont="1" applyAlignment="1">
      <alignment horizontal="center"/>
    </xf>
    <xf numFmtId="0" fontId="2" fillId="0" borderId="0" xfId="0" applyFont="1" applyAlignment="1">
      <alignment wrapText="1"/>
    </xf>
    <xf numFmtId="0" fontId="0" fillId="0" borderId="0" xfId="0" applyAlignment="1"/>
    <xf numFmtId="174" fontId="1" fillId="0" borderId="0" xfId="0" applyNumberFormat="1" applyFont="1"/>
    <xf numFmtId="173" fontId="1" fillId="0" borderId="0" xfId="1" applyNumberFormat="1" applyFont="1"/>
    <xf numFmtId="173" fontId="1" fillId="0" borderId="2" xfId="1" applyNumberFormat="1" applyFont="1" applyBorder="1"/>
    <xf numFmtId="0" fontId="2" fillId="0" borderId="9" xfId="0" applyFont="1" applyBorder="1"/>
    <xf numFmtId="173" fontId="1" fillId="0" borderId="9" xfId="1" applyNumberFormat="1" applyFont="1" applyBorder="1"/>
    <xf numFmtId="0" fontId="1" fillId="0" borderId="0" xfId="0" applyFont="1" applyAlignment="1">
      <alignment vertical="top"/>
    </xf>
    <xf numFmtId="0" fontId="1" fillId="0" borderId="0" xfId="8" applyAlignment="1"/>
    <xf numFmtId="0" fontId="1" fillId="0" borderId="1" xfId="8" applyBorder="1" applyAlignment="1"/>
    <xf numFmtId="0" fontId="2" fillId="0" borderId="1" xfId="8" applyFont="1" applyBorder="1" applyAlignment="1">
      <alignment horizontal="right"/>
    </xf>
    <xf numFmtId="0" fontId="2" fillId="0" borderId="0" xfId="8" applyFont="1" applyAlignment="1">
      <alignment vertical="top" wrapText="1"/>
    </xf>
    <xf numFmtId="0" fontId="2" fillId="0" borderId="0" xfId="8" applyFont="1" applyBorder="1" applyAlignment="1">
      <alignment wrapText="1"/>
    </xf>
    <xf numFmtId="166" fontId="1" fillId="0" borderId="0" xfId="8" applyNumberFormat="1" applyAlignment="1"/>
    <xf numFmtId="0" fontId="1" fillId="0" borderId="0" xfId="8" applyBorder="1" applyAlignment="1"/>
    <xf numFmtId="166" fontId="1" fillId="0" borderId="0" xfId="8" applyNumberFormat="1" applyBorder="1" applyAlignment="1"/>
    <xf numFmtId="0" fontId="1" fillId="0" borderId="7" xfId="8" applyBorder="1" applyAlignment="1"/>
    <xf numFmtId="0" fontId="2" fillId="0" borderId="7" xfId="8" applyFont="1" applyBorder="1" applyAlignment="1">
      <alignment wrapText="1"/>
    </xf>
    <xf numFmtId="166" fontId="1" fillId="0" borderId="7" xfId="8" applyNumberFormat="1" applyBorder="1" applyAlignment="1"/>
    <xf numFmtId="0" fontId="2" fillId="0" borderId="0" xfId="8" applyFont="1" applyBorder="1" applyAlignment="1">
      <alignment vertical="top" wrapText="1"/>
    </xf>
    <xf numFmtId="0" fontId="2" fillId="0" borderId="5" xfId="8" applyFont="1" applyBorder="1" applyAlignment="1">
      <alignment vertical="top" wrapText="1"/>
    </xf>
    <xf numFmtId="166" fontId="1" fillId="0" borderId="5" xfId="8" applyNumberFormat="1" applyBorder="1" applyAlignment="1"/>
    <xf numFmtId="0" fontId="2" fillId="0" borderId="5" xfId="8" applyFont="1" applyBorder="1" applyAlignment="1">
      <alignment wrapText="1"/>
    </xf>
    <xf numFmtId="0" fontId="2" fillId="0" borderId="0" xfId="8" applyFont="1" applyAlignment="1">
      <alignment wrapText="1"/>
    </xf>
    <xf numFmtId="0" fontId="1" fillId="0" borderId="9" xfId="8" applyBorder="1" applyAlignment="1"/>
    <xf numFmtId="0" fontId="2" fillId="0" borderId="9" xfId="8" applyFont="1" applyBorder="1" applyAlignment="1">
      <alignment wrapText="1"/>
    </xf>
    <xf numFmtId="166" fontId="1" fillId="0" borderId="9" xfId="8" applyNumberFormat="1" applyBorder="1" applyAlignment="1"/>
    <xf numFmtId="0" fontId="0" fillId="0" borderId="0" xfId="0"/>
    <xf numFmtId="0" fontId="0" fillId="0" borderId="0" xfId="0" applyAlignment="1"/>
    <xf numFmtId="0" fontId="1" fillId="0" borderId="0" xfId="8"/>
    <xf numFmtId="0" fontId="0" fillId="0" borderId="0" xfId="0"/>
    <xf numFmtId="0" fontId="2" fillId="0" borderId="0" xfId="0" applyFont="1" applyAlignment="1">
      <alignment wrapText="1"/>
    </xf>
    <xf numFmtId="0" fontId="2" fillId="0" borderId="0" xfId="8" quotePrefix="1" applyFont="1" applyAlignment="1">
      <alignment wrapText="1"/>
    </xf>
    <xf numFmtId="0" fontId="2" fillId="0" borderId="0" xfId="8" quotePrefix="1" applyFont="1" applyAlignment="1"/>
    <xf numFmtId="0" fontId="2" fillId="0" borderId="0" xfId="8" applyFont="1" applyAlignment="1"/>
    <xf numFmtId="0" fontId="2" fillId="0" borderId="0" xfId="8" applyFont="1" applyBorder="1" applyAlignment="1"/>
    <xf numFmtId="0" fontId="2" fillId="0" borderId="5" xfId="8" applyFont="1" applyBorder="1" applyAlignment="1"/>
    <xf numFmtId="0" fontId="1" fillId="0" borderId="2" xfId="8" applyBorder="1" applyAlignment="1"/>
    <xf numFmtId="0" fontId="2" fillId="0" borderId="2" xfId="8" applyFont="1" applyBorder="1" applyAlignment="1"/>
    <xf numFmtId="166" fontId="1" fillId="0" borderId="2" xfId="8" applyNumberFormat="1" applyBorder="1" applyAlignment="1"/>
    <xf numFmtId="0" fontId="2" fillId="0" borderId="6" xfId="8" applyFont="1" applyBorder="1" applyAlignment="1"/>
    <xf numFmtId="166" fontId="1" fillId="0" borderId="6" xfId="8" applyNumberFormat="1" applyBorder="1" applyAlignment="1"/>
    <xf numFmtId="0" fontId="2" fillId="0" borderId="1" xfId="8" applyFont="1" applyBorder="1" applyAlignment="1">
      <alignment horizontal="right" wrapText="1"/>
    </xf>
    <xf numFmtId="0" fontId="1" fillId="4" borderId="0" xfId="8" applyFill="1" applyBorder="1" applyAlignment="1"/>
    <xf numFmtId="0" fontId="2" fillId="0" borderId="0" xfId="0" applyFont="1" applyAlignment="1">
      <alignment wrapText="1"/>
    </xf>
    <xf numFmtId="173" fontId="0" fillId="0" borderId="9" xfId="1" applyNumberFormat="1" applyFont="1" applyBorder="1" applyAlignment="1"/>
    <xf numFmtId="0" fontId="16" fillId="0" borderId="0" xfId="10" applyFont="1" applyFill="1" applyBorder="1" applyAlignment="1">
      <alignment horizontal="right" wrapText="1"/>
    </xf>
    <xf numFmtId="172" fontId="16" fillId="0" borderId="9" xfId="10" applyNumberFormat="1" applyFont="1" applyFill="1" applyBorder="1" applyAlignment="1">
      <alignment horizontal="right" wrapText="1"/>
    </xf>
    <xf numFmtId="0" fontId="16" fillId="0" borderId="8" xfId="11" applyFont="1" applyFill="1" applyBorder="1" applyAlignment="1">
      <alignment horizontal="right" wrapText="1"/>
    </xf>
    <xf numFmtId="0" fontId="16" fillId="0" borderId="0" xfId="11" applyFont="1" applyFill="1" applyBorder="1" applyAlignment="1">
      <alignment horizontal="right" wrapText="1"/>
    </xf>
    <xf numFmtId="0" fontId="16" fillId="0" borderId="9" xfId="11" applyFont="1" applyFill="1" applyBorder="1" applyAlignment="1">
      <alignment horizontal="right" wrapText="1"/>
    </xf>
    <xf numFmtId="166" fontId="1" fillId="0" borderId="0" xfId="8" applyNumberFormat="1" applyFont="1" applyAlignment="1"/>
    <xf numFmtId="0" fontId="0" fillId="0" borderId="0" xfId="0"/>
    <xf numFmtId="0" fontId="0" fillId="0" borderId="0" xfId="0"/>
    <xf numFmtId="0" fontId="0" fillId="0" borderId="0" xfId="0" applyAlignment="1"/>
    <xf numFmtId="0" fontId="1" fillId="0" borderId="0" xfId="8"/>
    <xf numFmtId="0" fontId="0" fillId="0" borderId="0" xfId="0"/>
    <xf numFmtId="0" fontId="2" fillId="0" borderId="0" xfId="8" applyFont="1" applyFill="1" applyBorder="1" applyAlignment="1"/>
    <xf numFmtId="172" fontId="1" fillId="0" borderId="9" xfId="8" applyNumberFormat="1" applyBorder="1" applyAlignment="1"/>
    <xf numFmtId="0" fontId="2" fillId="0" borderId="9" xfId="8" applyFont="1" applyBorder="1" applyAlignment="1"/>
    <xf numFmtId="0" fontId="1" fillId="0" borderId="0" xfId="8"/>
    <xf numFmtId="0" fontId="1" fillId="0" borderId="0" xfId="8"/>
    <xf numFmtId="0" fontId="0" fillId="0" borderId="0" xfId="0"/>
    <xf numFmtId="0" fontId="2" fillId="0" borderId="0" xfId="0" applyFont="1" applyAlignment="1">
      <alignment wrapText="1"/>
    </xf>
    <xf numFmtId="0" fontId="0" fillId="0" borderId="0" xfId="0" applyAlignment="1"/>
    <xf numFmtId="0" fontId="9" fillId="0" borderId="0" xfId="2" applyFont="1" applyAlignment="1" applyProtection="1">
      <alignment horizontal="center"/>
    </xf>
    <xf numFmtId="0" fontId="2" fillId="0" borderId="5" xfId="8" applyFont="1" applyBorder="1" applyAlignment="1">
      <alignment vertical="top" wrapText="1"/>
    </xf>
    <xf numFmtId="0" fontId="2" fillId="0" borderId="0" xfId="8" applyFont="1" applyAlignment="1">
      <alignment vertical="top" wrapText="1"/>
    </xf>
    <xf numFmtId="0" fontId="3" fillId="0" borderId="0" xfId="0" applyFont="1" applyAlignment="1">
      <alignment horizontal="center"/>
    </xf>
    <xf numFmtId="0" fontId="1" fillId="0" borderId="0" xfId="0" applyFont="1" applyAlignment="1">
      <alignment vertical="top" wrapText="1"/>
    </xf>
    <xf numFmtId="0" fontId="5" fillId="0" borderId="0" xfId="0" applyFont="1" applyAlignment="1">
      <alignment vertical="top" wrapText="1"/>
    </xf>
    <xf numFmtId="0" fontId="9" fillId="0" borderId="0" xfId="2" applyFont="1" applyAlignment="1" applyProtection="1">
      <alignment horizontal="center" vertical="top"/>
      <protection hidden="1"/>
    </xf>
    <xf numFmtId="0" fontId="0" fillId="0" borderId="0" xfId="0" applyAlignment="1">
      <alignment vertical="top"/>
    </xf>
    <xf numFmtId="0" fontId="3" fillId="0" borderId="0" xfId="0" applyFont="1" applyAlignment="1">
      <alignment horizontal="center" vertical="top"/>
    </xf>
    <xf numFmtId="0" fontId="9" fillId="0" borderId="0" xfId="2" applyFont="1" applyAlignment="1" applyProtection="1">
      <alignment horizontal="center"/>
      <protection hidden="1"/>
    </xf>
    <xf numFmtId="0" fontId="3" fillId="0" borderId="0" xfId="0" applyFont="1" applyAlignment="1">
      <alignment horizontal="center" wrapText="1"/>
    </xf>
    <xf numFmtId="0" fontId="2" fillId="0" borderId="0" xfId="8" applyFont="1" applyAlignment="1">
      <alignment horizontal="center"/>
    </xf>
    <xf numFmtId="0" fontId="1" fillId="0" borderId="0" xfId="8"/>
    <xf numFmtId="0" fontId="3" fillId="0" borderId="0" xfId="8" applyFont="1" applyAlignment="1">
      <alignment horizontal="center"/>
    </xf>
    <xf numFmtId="0" fontId="2" fillId="0" borderId="0" xfId="8" applyFont="1" applyAlignment="1">
      <alignment horizontal="center" wrapText="1"/>
    </xf>
    <xf numFmtId="0" fontId="0" fillId="0" borderId="0" xfId="0"/>
    <xf numFmtId="0" fontId="2" fillId="0" borderId="0" xfId="0" applyFont="1" applyAlignment="1">
      <alignment horizontal="center"/>
    </xf>
    <xf numFmtId="0" fontId="2" fillId="0" borderId="0" xfId="0" applyFont="1" applyAlignment="1">
      <alignment wrapText="1"/>
    </xf>
    <xf numFmtId="0" fontId="2" fillId="0" borderId="8" xfId="0" applyFont="1" applyBorder="1" applyAlignment="1">
      <alignment wrapText="1"/>
    </xf>
    <xf numFmtId="0" fontId="0" fillId="0" borderId="0" xfId="0" applyAlignment="1"/>
    <xf numFmtId="0" fontId="2" fillId="0" borderId="5" xfId="8" applyFont="1" applyBorder="1" applyAlignment="1">
      <alignment vertical="top" wrapText="1"/>
    </xf>
    <xf numFmtId="0" fontId="1" fillId="0" borderId="0" xfId="8" applyAlignment="1">
      <alignment vertical="top" wrapText="1"/>
    </xf>
    <xf numFmtId="0" fontId="1" fillId="0" borderId="7" xfId="8" applyBorder="1" applyAlignment="1">
      <alignment vertical="top" wrapText="1"/>
    </xf>
    <xf numFmtId="0" fontId="2" fillId="0" borderId="8" xfId="8" applyFont="1" applyBorder="1" applyAlignment="1">
      <alignment vertical="top" wrapText="1"/>
    </xf>
    <xf numFmtId="0" fontId="2" fillId="0" borderId="0" xfId="8" applyFont="1" applyAlignment="1">
      <alignment vertical="top" wrapText="1"/>
    </xf>
    <xf numFmtId="0" fontId="2" fillId="0" borderId="7" xfId="8" applyFont="1" applyBorder="1" applyAlignment="1">
      <alignment vertical="top" wrapText="1"/>
    </xf>
    <xf numFmtId="0" fontId="8" fillId="0" borderId="0" xfId="2" applyAlignment="1" applyProtection="1">
      <alignment horizontal="center"/>
    </xf>
    <xf numFmtId="0" fontId="9" fillId="0" borderId="0" xfId="2" applyFont="1" applyAlignment="1" applyProtection="1">
      <alignment horizontal="center"/>
    </xf>
    <xf numFmtId="0" fontId="2" fillId="0" borderId="5" xfId="0" applyFont="1" applyBorder="1" applyAlignment="1">
      <alignment vertical="top" wrapText="1"/>
    </xf>
    <xf numFmtId="0" fontId="0" fillId="0" borderId="7" xfId="0" applyBorder="1" applyAlignment="1">
      <alignment vertical="top" wrapText="1"/>
    </xf>
    <xf numFmtId="0" fontId="0" fillId="0" borderId="0" xfId="0" applyAlignment="1">
      <alignment vertical="top" wrapText="1"/>
    </xf>
    <xf numFmtId="0" fontId="3" fillId="0" borderId="0" xfId="8" applyFont="1" applyAlignment="1">
      <alignment horizontal="center" wrapText="1"/>
    </xf>
  </cellXfs>
  <cellStyles count="12">
    <cellStyle name="Currency" xfId="1" builtinId="4"/>
    <cellStyle name="Currency 2" xfId="9"/>
    <cellStyle name="Hyperlink" xfId="2" builtinId="8"/>
    <cellStyle name="Normal" xfId="0" builtinId="0"/>
    <cellStyle name="Normal 2" xfId="8"/>
    <cellStyle name="Normal_Sheet2" xfId="3"/>
    <cellStyle name="Normal_Table 12" xfId="4"/>
    <cellStyle name="Normal_Table 1-4" xfId="5"/>
    <cellStyle name="Normal_Table 16" xfId="10"/>
    <cellStyle name="Normal_Table 17" xfId="11"/>
    <cellStyle name="Normal_Table 21" xfId="6"/>
    <cellStyle name="Normal_Trend 1"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Quarterly Change</a:t>
            </a:r>
          </a:p>
        </c:rich>
      </c:tx>
      <c:layout>
        <c:manualLayout>
          <c:xMode val="edge"/>
          <c:yMode val="edge"/>
          <c:x val="0.37802197802197801"/>
          <c:y val="2.3923444976076555E-2"/>
        </c:manualLayout>
      </c:layout>
      <c:overlay val="0"/>
      <c:spPr>
        <a:noFill/>
        <a:ln w="25400">
          <a:noFill/>
        </a:ln>
      </c:spPr>
    </c:title>
    <c:autoTitleDeleted val="0"/>
    <c:plotArea>
      <c:layout>
        <c:manualLayout>
          <c:layoutTarget val="inner"/>
          <c:xMode val="edge"/>
          <c:yMode val="edge"/>
          <c:x val="0.12747252747252746"/>
          <c:y val="0.15311004784688995"/>
          <c:w val="0.85054945054945053"/>
          <c:h val="0.49282296650717705"/>
        </c:manualLayout>
      </c:layout>
      <c:lineChart>
        <c:grouping val="standard"/>
        <c:varyColors val="0"/>
        <c:ser>
          <c:idx val="2"/>
          <c:order val="0"/>
          <c:tx>
            <c:strRef>
              <c:f>'Trend 1'!$F$6:$G$6</c:f>
              <c:strCache>
                <c:ptCount val="1"/>
                <c:pt idx="0">
                  <c:v>War Widow(er)s</c:v>
                </c:pt>
              </c:strCache>
            </c:strRef>
          </c:tx>
          <c:spPr>
            <a:ln w="12700">
              <a:solidFill>
                <a:srgbClr val="008000"/>
              </a:solidFill>
              <a:prstDash val="solid"/>
            </a:ln>
          </c:spPr>
          <c:marker>
            <c:symbol val="triangle"/>
            <c:size val="5"/>
            <c:spPr>
              <a:solidFill>
                <a:srgbClr val="008000"/>
              </a:solidFill>
              <a:ln>
                <a:solidFill>
                  <a:srgbClr val="008000"/>
                </a:solidFill>
                <a:prstDash val="solid"/>
              </a:ln>
            </c:spPr>
          </c:marker>
          <c:cat>
            <c:numRef>
              <c:f>'Trend 1'!$A$9:$A$16</c:f>
              <c:numCache>
                <c:formatCode>mmm\ yy</c:formatCode>
                <c:ptCount val="8"/>
                <c:pt idx="0">
                  <c:v>44348</c:v>
                </c:pt>
                <c:pt idx="1">
                  <c:v>44440</c:v>
                </c:pt>
                <c:pt idx="2">
                  <c:v>44531</c:v>
                </c:pt>
                <c:pt idx="3">
                  <c:v>44621</c:v>
                </c:pt>
                <c:pt idx="4">
                  <c:v>44713</c:v>
                </c:pt>
                <c:pt idx="5">
                  <c:v>44805</c:v>
                </c:pt>
                <c:pt idx="6">
                  <c:v>44896</c:v>
                </c:pt>
                <c:pt idx="7">
                  <c:v>44986</c:v>
                </c:pt>
              </c:numCache>
            </c:numRef>
          </c:cat>
          <c:val>
            <c:numRef>
              <c:f>'Trend 1'!$G$9:$G$16</c:f>
              <c:numCache>
                <c:formatCode>0.00%</c:formatCode>
                <c:ptCount val="8"/>
                <c:pt idx="0">
                  <c:v>-2.6918608474539116E-2</c:v>
                </c:pt>
                <c:pt idx="1">
                  <c:v>-2.9555540537496341E-2</c:v>
                </c:pt>
                <c:pt idx="2">
                  <c:v>-1.9940110030409249E-2</c:v>
                </c:pt>
                <c:pt idx="3">
                  <c:v>-2.6219801042160113E-2</c:v>
                </c:pt>
                <c:pt idx="4">
                  <c:v>-2.4615085252839734E-2</c:v>
                </c:pt>
                <c:pt idx="5">
                  <c:v>-3.304157003565996E-2</c:v>
                </c:pt>
                <c:pt idx="6">
                  <c:v>-2.2410769548174128E-2</c:v>
                </c:pt>
                <c:pt idx="7">
                  <c:v>-2.2739863349777085E-2</c:v>
                </c:pt>
              </c:numCache>
            </c:numRef>
          </c:val>
          <c:smooth val="0"/>
          <c:extLst>
            <c:ext xmlns:c16="http://schemas.microsoft.com/office/drawing/2014/chart" uri="{C3380CC4-5D6E-409C-BE32-E72D297353CC}">
              <c16:uniqueId val="{00000000-48CC-45BD-8C12-74F98A07D575}"/>
            </c:ext>
          </c:extLst>
        </c:ser>
        <c:ser>
          <c:idx val="0"/>
          <c:order val="1"/>
          <c:tx>
            <c:strRef>
              <c:f>'Trend 1'!$B$6:$C$6</c:f>
              <c:strCache>
                <c:ptCount val="1"/>
                <c:pt idx="0">
                  <c:v>Service
Pensioners</c:v>
                </c:pt>
              </c:strCache>
            </c:strRef>
          </c:tx>
          <c:spPr>
            <a:ln w="12700">
              <a:solidFill>
                <a:srgbClr val="333399"/>
              </a:solidFill>
              <a:prstDash val="solid"/>
            </a:ln>
          </c:spPr>
          <c:marker>
            <c:symbol val="diamond"/>
            <c:size val="5"/>
            <c:spPr>
              <a:solidFill>
                <a:srgbClr val="333399"/>
              </a:solidFill>
              <a:ln>
                <a:solidFill>
                  <a:srgbClr val="333399"/>
                </a:solidFill>
                <a:prstDash val="solid"/>
              </a:ln>
            </c:spPr>
          </c:marker>
          <c:cat>
            <c:numRef>
              <c:f>'Trend 1'!$A$9:$A$16</c:f>
              <c:numCache>
                <c:formatCode>mmm\ yy</c:formatCode>
                <c:ptCount val="8"/>
                <c:pt idx="0">
                  <c:v>44348</c:v>
                </c:pt>
                <c:pt idx="1">
                  <c:v>44440</c:v>
                </c:pt>
                <c:pt idx="2">
                  <c:v>44531</c:v>
                </c:pt>
                <c:pt idx="3">
                  <c:v>44621</c:v>
                </c:pt>
                <c:pt idx="4">
                  <c:v>44713</c:v>
                </c:pt>
                <c:pt idx="5">
                  <c:v>44805</c:v>
                </c:pt>
                <c:pt idx="6">
                  <c:v>44896</c:v>
                </c:pt>
                <c:pt idx="7">
                  <c:v>44986</c:v>
                </c:pt>
              </c:numCache>
            </c:numRef>
          </c:cat>
          <c:val>
            <c:numRef>
              <c:f>'Trend 1'!$C$9:$C$16</c:f>
              <c:numCache>
                <c:formatCode>0.00%</c:formatCode>
                <c:ptCount val="8"/>
                <c:pt idx="0">
                  <c:v>-1.5091156207526832E-2</c:v>
                </c:pt>
                <c:pt idx="1">
                  <c:v>-1.6155127290030932E-2</c:v>
                </c:pt>
                <c:pt idx="2">
                  <c:v>-1.4207637058354091E-2</c:v>
                </c:pt>
                <c:pt idx="3">
                  <c:v>-1.3639653121051922E-2</c:v>
                </c:pt>
                <c:pt idx="4">
                  <c:v>-1.4885282596530498E-2</c:v>
                </c:pt>
                <c:pt idx="5">
                  <c:v>-1.7357166300588249E-2</c:v>
                </c:pt>
                <c:pt idx="6">
                  <c:v>-1.2615135593438074E-2</c:v>
                </c:pt>
                <c:pt idx="7">
                  <c:v>-1.5027126891401361E-2</c:v>
                </c:pt>
              </c:numCache>
            </c:numRef>
          </c:val>
          <c:smooth val="0"/>
          <c:extLst>
            <c:ext xmlns:c16="http://schemas.microsoft.com/office/drawing/2014/chart" uri="{C3380CC4-5D6E-409C-BE32-E72D297353CC}">
              <c16:uniqueId val="{00000001-48CC-45BD-8C12-74F98A07D575}"/>
            </c:ext>
          </c:extLst>
        </c:ser>
        <c:ser>
          <c:idx val="1"/>
          <c:order val="2"/>
          <c:tx>
            <c:v>DCP Recipients</c:v>
          </c:tx>
          <c:spPr>
            <a:ln w="12700">
              <a:solidFill>
                <a:srgbClr val="FF0000"/>
              </a:solidFill>
              <a:prstDash val="solid"/>
            </a:ln>
          </c:spPr>
          <c:marker>
            <c:symbol val="square"/>
            <c:size val="5"/>
            <c:spPr>
              <a:solidFill>
                <a:srgbClr val="FF0000"/>
              </a:solidFill>
              <a:ln>
                <a:solidFill>
                  <a:srgbClr val="FF0000"/>
                </a:solidFill>
                <a:prstDash val="solid"/>
              </a:ln>
            </c:spPr>
          </c:marker>
          <c:cat>
            <c:numRef>
              <c:f>'Trend 1'!$A$9:$A$16</c:f>
              <c:numCache>
                <c:formatCode>mmm\ yy</c:formatCode>
                <c:ptCount val="8"/>
                <c:pt idx="0">
                  <c:v>44348</c:v>
                </c:pt>
                <c:pt idx="1">
                  <c:v>44440</c:v>
                </c:pt>
                <c:pt idx="2">
                  <c:v>44531</c:v>
                </c:pt>
                <c:pt idx="3">
                  <c:v>44621</c:v>
                </c:pt>
                <c:pt idx="4">
                  <c:v>44713</c:v>
                </c:pt>
                <c:pt idx="5">
                  <c:v>44805</c:v>
                </c:pt>
                <c:pt idx="6">
                  <c:v>44896</c:v>
                </c:pt>
                <c:pt idx="7">
                  <c:v>44986</c:v>
                </c:pt>
              </c:numCache>
            </c:numRef>
          </c:cat>
          <c:val>
            <c:numRef>
              <c:f>'Trend 1'!$E$9:$E$16</c:f>
              <c:numCache>
                <c:formatCode>0.00%</c:formatCode>
                <c:ptCount val="8"/>
                <c:pt idx="0">
                  <c:v>-8.0589340452882421E-3</c:v>
                </c:pt>
                <c:pt idx="1">
                  <c:v>-6.3799033045905396E-3</c:v>
                </c:pt>
                <c:pt idx="2">
                  <c:v>-1.1161274140958114E-2</c:v>
                </c:pt>
                <c:pt idx="3">
                  <c:v>-6.3031071655041213E-3</c:v>
                </c:pt>
                <c:pt idx="4">
                  <c:v>-4.926422727910865E-3</c:v>
                </c:pt>
                <c:pt idx="5">
                  <c:v>-7.9905601087639638E-3</c:v>
                </c:pt>
                <c:pt idx="6">
                  <c:v>-4.124431112949938E-3</c:v>
                </c:pt>
                <c:pt idx="7">
                  <c:v>9.6072703667640375E-4</c:v>
                </c:pt>
              </c:numCache>
            </c:numRef>
          </c:val>
          <c:smooth val="0"/>
          <c:extLst>
            <c:ext xmlns:c16="http://schemas.microsoft.com/office/drawing/2014/chart" uri="{C3380CC4-5D6E-409C-BE32-E72D297353CC}">
              <c16:uniqueId val="{00000002-48CC-45BD-8C12-74F98A07D575}"/>
            </c:ext>
          </c:extLst>
        </c:ser>
        <c:dLbls>
          <c:showLegendKey val="0"/>
          <c:showVal val="0"/>
          <c:showCatName val="0"/>
          <c:showSerName val="0"/>
          <c:showPercent val="0"/>
          <c:showBubbleSize val="0"/>
        </c:dLbls>
        <c:marker val="1"/>
        <c:smooth val="0"/>
        <c:axId val="331367000"/>
        <c:axId val="331365040"/>
      </c:lineChart>
      <c:catAx>
        <c:axId val="331367000"/>
        <c:scaling>
          <c:orientation val="minMax"/>
        </c:scaling>
        <c:delete val="0"/>
        <c:axPos val="b"/>
        <c:numFmt formatCode="mmm\ yy" sourceLinked="0"/>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1365040"/>
        <c:crosses val="autoZero"/>
        <c:auto val="0"/>
        <c:lblAlgn val="ctr"/>
        <c:lblOffset val="100"/>
        <c:tickLblSkip val="1"/>
        <c:tickMarkSkip val="1"/>
        <c:noMultiLvlLbl val="0"/>
      </c:catAx>
      <c:valAx>
        <c:axId val="331365040"/>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1367000"/>
        <c:crosses val="autoZero"/>
        <c:crossBetween val="between"/>
      </c:valAx>
    </c:plotArea>
    <c:legend>
      <c:legendPos val="b"/>
      <c:layout>
        <c:manualLayout>
          <c:xMode val="edge"/>
          <c:yMode val="edge"/>
          <c:x val="0.16263736263736264"/>
          <c:y val="0.78947368421052633"/>
          <c:w val="0.8087912087912088"/>
          <c:h val="0.17224880382775121"/>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Victoria</a:t>
            </a:r>
          </a:p>
        </c:rich>
      </c:tx>
      <c:layout>
        <c:manualLayout>
          <c:xMode val="edge"/>
          <c:yMode val="edge"/>
          <c:x val="0.42121339378032291"/>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'!$V$5</c:f>
              <c:strCache>
                <c:ptCount val="1"/>
                <c:pt idx="0">
                  <c:v>Victoria</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'!$V$6:$V$86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7.1679449501827825E-5</c:v>
                </c:pt>
                <c:pt idx="13">
                  <c:v>0</c:v>
                </c:pt>
                <c:pt idx="14">
                  <c:v>2.1503834850548347E-4</c:v>
                </c:pt>
                <c:pt idx="15">
                  <c:v>1.4335889900365565E-4</c:v>
                </c:pt>
                <c:pt idx="16">
                  <c:v>1.4335889900365565E-4</c:v>
                </c:pt>
                <c:pt idx="17">
                  <c:v>6.4511504551645045E-4</c:v>
                </c:pt>
                <c:pt idx="18">
                  <c:v>3.5839724750913915E-4</c:v>
                </c:pt>
                <c:pt idx="19">
                  <c:v>3.5839724750913915E-4</c:v>
                </c:pt>
                <c:pt idx="20">
                  <c:v>4.3007669701096695E-4</c:v>
                </c:pt>
                <c:pt idx="21">
                  <c:v>7.8847394452010605E-4</c:v>
                </c:pt>
                <c:pt idx="22">
                  <c:v>4.3007669701096695E-4</c:v>
                </c:pt>
                <c:pt idx="23">
                  <c:v>6.4511504551645045E-4</c:v>
                </c:pt>
                <c:pt idx="24">
                  <c:v>5.0175614651279475E-4</c:v>
                </c:pt>
                <c:pt idx="25">
                  <c:v>9.3183284352376175E-4</c:v>
                </c:pt>
                <c:pt idx="26">
                  <c:v>9.3183284352376175E-4</c:v>
                </c:pt>
                <c:pt idx="27">
                  <c:v>6.4511504551645045E-4</c:v>
                </c:pt>
                <c:pt idx="28">
                  <c:v>6.4511504551645045E-4</c:v>
                </c:pt>
                <c:pt idx="29">
                  <c:v>7.8847394452010605E-4</c:v>
                </c:pt>
                <c:pt idx="30">
                  <c:v>9.3183284352376175E-4</c:v>
                </c:pt>
                <c:pt idx="31">
                  <c:v>1.1468711920292452E-3</c:v>
                </c:pt>
                <c:pt idx="32">
                  <c:v>1.5769478890402121E-3</c:v>
                </c:pt>
                <c:pt idx="33">
                  <c:v>1.5052684395383843E-3</c:v>
                </c:pt>
                <c:pt idx="34">
                  <c:v>1.2185506415310729E-3</c:v>
                </c:pt>
                <c:pt idx="35">
                  <c:v>1.7203067880438678E-3</c:v>
                </c:pt>
                <c:pt idx="36">
                  <c:v>1.5052684395383843E-3</c:v>
                </c:pt>
                <c:pt idx="37">
                  <c:v>7.8847394452010605E-4</c:v>
                </c:pt>
                <c:pt idx="38">
                  <c:v>1.5769478890402121E-3</c:v>
                </c:pt>
                <c:pt idx="39">
                  <c:v>1.2902300910329009E-3</c:v>
                </c:pt>
                <c:pt idx="40">
                  <c:v>2.0787040355530069E-3</c:v>
                </c:pt>
                <c:pt idx="41">
                  <c:v>2.7954985305712853E-3</c:v>
                </c:pt>
                <c:pt idx="42">
                  <c:v>3.94236972260053E-3</c:v>
                </c:pt>
                <c:pt idx="43">
                  <c:v>5.2325998136334316E-3</c:v>
                </c:pt>
                <c:pt idx="44">
                  <c:v>6.4511504551645043E-3</c:v>
                </c:pt>
                <c:pt idx="45">
                  <c:v>9.4616873342412734E-3</c:v>
                </c:pt>
                <c:pt idx="46">
                  <c:v>1.2902300910329009E-2</c:v>
                </c:pt>
                <c:pt idx="47">
                  <c:v>1.6557952834922229E-2</c:v>
                </c:pt>
                <c:pt idx="48">
                  <c:v>2.1647193749552002E-2</c:v>
                </c:pt>
                <c:pt idx="49">
                  <c:v>2.838506200272382E-2</c:v>
                </c:pt>
                <c:pt idx="50">
                  <c:v>3.4047738513368217E-2</c:v>
                </c:pt>
                <c:pt idx="51">
                  <c:v>4.0642247867536375E-2</c:v>
                </c:pt>
                <c:pt idx="52">
                  <c:v>5.3329510429359905E-2</c:v>
                </c:pt>
                <c:pt idx="53">
                  <c:v>6.8597233173249228E-2</c:v>
                </c:pt>
                <c:pt idx="54">
                  <c:v>8.0352662891548993E-2</c:v>
                </c:pt>
                <c:pt idx="55">
                  <c:v>8.594365995269157E-2</c:v>
                </c:pt>
                <c:pt idx="56">
                  <c:v>7.9922586194538028E-2</c:v>
                </c:pt>
                <c:pt idx="57">
                  <c:v>7.447494803239911E-2</c:v>
                </c:pt>
                <c:pt idx="58">
                  <c:v>4.6376603827682605E-2</c:v>
                </c:pt>
                <c:pt idx="59">
                  <c:v>2.5589563472152535E-2</c:v>
                </c:pt>
                <c:pt idx="60">
                  <c:v>2.3224141638592214E-2</c:v>
                </c:pt>
                <c:pt idx="61">
                  <c:v>2.1933911547559314E-2</c:v>
                </c:pt>
                <c:pt idx="62">
                  <c:v>1.7203067880438679E-2</c:v>
                </c:pt>
                <c:pt idx="63">
                  <c:v>1.713138843093685E-2</c:v>
                </c:pt>
                <c:pt idx="64">
                  <c:v>1.483764604687836E-2</c:v>
                </c:pt>
                <c:pt idx="65">
                  <c:v>1.4120851551860082E-2</c:v>
                </c:pt>
                <c:pt idx="66">
                  <c:v>1.483764604687836E-2</c:v>
                </c:pt>
                <c:pt idx="67">
                  <c:v>1.1755429718299763E-2</c:v>
                </c:pt>
                <c:pt idx="68">
                  <c:v>1.0321840728263207E-2</c:v>
                </c:pt>
                <c:pt idx="69">
                  <c:v>1.1253673571786969E-2</c:v>
                </c:pt>
                <c:pt idx="70">
                  <c:v>1.2328865314314387E-2</c:v>
                </c:pt>
                <c:pt idx="71">
                  <c:v>1.0393520177765035E-2</c:v>
                </c:pt>
                <c:pt idx="72">
                  <c:v>1.2185506415310731E-2</c:v>
                </c:pt>
                <c:pt idx="73">
                  <c:v>1.2472224213318043E-2</c:v>
                </c:pt>
                <c:pt idx="74">
                  <c:v>1.1612070819296107E-2</c:v>
                </c:pt>
                <c:pt idx="75">
                  <c:v>1.1038635223281485E-2</c:v>
                </c:pt>
                <c:pt idx="76">
                  <c:v>9.4616873342412734E-3</c:v>
                </c:pt>
                <c:pt idx="77">
                  <c:v>1.3690774854849114E-2</c:v>
                </c:pt>
                <c:pt idx="78">
                  <c:v>1.0250161278761379E-2</c:v>
                </c:pt>
                <c:pt idx="79">
                  <c:v>8.5298544907175117E-3</c:v>
                </c:pt>
                <c:pt idx="80">
                  <c:v>4.7308436671206367E-3</c:v>
                </c:pt>
              </c:numCache>
            </c:numRef>
          </c:val>
          <c:smooth val="0"/>
          <c:extLst>
            <c:ext xmlns:c16="http://schemas.microsoft.com/office/drawing/2014/chart" uri="{C3380CC4-5D6E-409C-BE32-E72D297353CC}">
              <c16:uniqueId val="{00000000-CC31-4954-B1A8-7BE58E922663}"/>
            </c:ext>
          </c:extLst>
        </c:ser>
        <c:dLbls>
          <c:showLegendKey val="0"/>
          <c:showVal val="0"/>
          <c:showCatName val="0"/>
          <c:showSerName val="0"/>
          <c:showPercent val="0"/>
          <c:showBubbleSize val="0"/>
        </c:dLbls>
        <c:smooth val="0"/>
        <c:axId val="502696912"/>
        <c:axId val="502692600"/>
      </c:lineChart>
      <c:catAx>
        <c:axId val="502696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2600"/>
        <c:crosses val="autoZero"/>
        <c:auto val="1"/>
        <c:lblAlgn val="ctr"/>
        <c:lblOffset val="100"/>
        <c:tickLblSkip val="10"/>
        <c:tickMarkSkip val="5"/>
        <c:noMultiLvlLbl val="0"/>
      </c:catAx>
      <c:valAx>
        <c:axId val="50269260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691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Queensland</a:t>
            </a:r>
          </a:p>
        </c:rich>
      </c:tx>
      <c:layout>
        <c:manualLayout>
          <c:xMode val="edge"/>
          <c:yMode val="edge"/>
          <c:x val="0.37878915135608049"/>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'!$W$5</c:f>
              <c:strCache>
                <c:ptCount val="1"/>
                <c:pt idx="0">
                  <c:v>Queensland</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'!$W$6:$W$86</c:f>
              <c:numCache>
                <c:formatCode>0.00%</c:formatCode>
                <c:ptCount val="81"/>
                <c:pt idx="0">
                  <c:v>0</c:v>
                </c:pt>
                <c:pt idx="1">
                  <c:v>0</c:v>
                </c:pt>
                <c:pt idx="2">
                  <c:v>0</c:v>
                </c:pt>
                <c:pt idx="3">
                  <c:v>0</c:v>
                </c:pt>
                <c:pt idx="4">
                  <c:v>4.6676624346527262E-5</c:v>
                </c:pt>
                <c:pt idx="5">
                  <c:v>0</c:v>
                </c:pt>
                <c:pt idx="6">
                  <c:v>0</c:v>
                </c:pt>
                <c:pt idx="7">
                  <c:v>4.6676624346527262E-5</c:v>
                </c:pt>
                <c:pt idx="8">
                  <c:v>0</c:v>
                </c:pt>
                <c:pt idx="9">
                  <c:v>0</c:v>
                </c:pt>
                <c:pt idx="10">
                  <c:v>1.4002987303958177E-4</c:v>
                </c:pt>
                <c:pt idx="11">
                  <c:v>6.0679611650485432E-4</c:v>
                </c:pt>
                <c:pt idx="12">
                  <c:v>4.667662434652726E-4</c:v>
                </c:pt>
                <c:pt idx="13">
                  <c:v>7.468259895444362E-4</c:v>
                </c:pt>
                <c:pt idx="14">
                  <c:v>5.1344286781179987E-4</c:v>
                </c:pt>
                <c:pt idx="15">
                  <c:v>4.2008961911874532E-4</c:v>
                </c:pt>
                <c:pt idx="16">
                  <c:v>7.0014936519790887E-4</c:v>
                </c:pt>
                <c:pt idx="17">
                  <c:v>9.8020911127707252E-4</c:v>
                </c:pt>
                <c:pt idx="18">
                  <c:v>1.0268857356235997E-3</c:v>
                </c:pt>
                <c:pt idx="19">
                  <c:v>1.073562359970127E-3</c:v>
                </c:pt>
                <c:pt idx="20">
                  <c:v>1.1202389843166542E-3</c:v>
                </c:pt>
                <c:pt idx="21">
                  <c:v>1.073562359970127E-3</c:v>
                </c:pt>
                <c:pt idx="22">
                  <c:v>1.7737117251680359E-3</c:v>
                </c:pt>
                <c:pt idx="23">
                  <c:v>1.3069454817027633E-3</c:v>
                </c:pt>
                <c:pt idx="24">
                  <c:v>2.1004480955937265E-3</c:v>
                </c:pt>
                <c:pt idx="25">
                  <c:v>1.6336818521284541E-3</c:v>
                </c:pt>
                <c:pt idx="26">
                  <c:v>1.8670649738610904E-3</c:v>
                </c:pt>
                <c:pt idx="27">
                  <c:v>1.8203883495145632E-3</c:v>
                </c:pt>
                <c:pt idx="28">
                  <c:v>1.8203883495145632E-3</c:v>
                </c:pt>
                <c:pt idx="29">
                  <c:v>2.2871545929798358E-3</c:v>
                </c:pt>
                <c:pt idx="30">
                  <c:v>2.6605675877520536E-3</c:v>
                </c:pt>
                <c:pt idx="31">
                  <c:v>3.6874533233756533E-3</c:v>
                </c:pt>
                <c:pt idx="32">
                  <c:v>3.454070201643017E-3</c:v>
                </c:pt>
                <c:pt idx="33">
                  <c:v>2.8939507094846899E-3</c:v>
                </c:pt>
                <c:pt idx="34">
                  <c:v>2.8005974607916355E-3</c:v>
                </c:pt>
                <c:pt idx="35">
                  <c:v>2.5205377147124721E-3</c:v>
                </c:pt>
                <c:pt idx="36">
                  <c:v>2.6605675877520536E-3</c:v>
                </c:pt>
                <c:pt idx="37">
                  <c:v>4.200896191187453E-3</c:v>
                </c:pt>
                <c:pt idx="38">
                  <c:v>3.1740104555638537E-3</c:v>
                </c:pt>
                <c:pt idx="39">
                  <c:v>3.7341299477221808E-3</c:v>
                </c:pt>
                <c:pt idx="40">
                  <c:v>4.807692307692308E-3</c:v>
                </c:pt>
                <c:pt idx="41">
                  <c:v>6.0679611650485436E-3</c:v>
                </c:pt>
                <c:pt idx="42">
                  <c:v>5.8345780433159073E-3</c:v>
                </c:pt>
                <c:pt idx="43">
                  <c:v>7.8883495145631068E-3</c:v>
                </c:pt>
                <c:pt idx="44">
                  <c:v>8.7752053771471255E-3</c:v>
                </c:pt>
                <c:pt idx="45">
                  <c:v>9.7554144884241974E-3</c:v>
                </c:pt>
                <c:pt idx="46">
                  <c:v>1.0548917102315161E-2</c:v>
                </c:pt>
                <c:pt idx="47">
                  <c:v>1.4236370425690814E-2</c:v>
                </c:pt>
                <c:pt idx="48">
                  <c:v>1.6710231516056759E-2</c:v>
                </c:pt>
                <c:pt idx="49">
                  <c:v>2.0677744585511575E-2</c:v>
                </c:pt>
                <c:pt idx="50">
                  <c:v>2.7679238237490664E-2</c:v>
                </c:pt>
                <c:pt idx="51">
                  <c:v>3.7341299477221805E-2</c:v>
                </c:pt>
                <c:pt idx="52">
                  <c:v>4.7890216579536966E-2</c:v>
                </c:pt>
                <c:pt idx="53">
                  <c:v>6.464712471994026E-2</c:v>
                </c:pt>
                <c:pt idx="54">
                  <c:v>7.9583644510828971E-2</c:v>
                </c:pt>
                <c:pt idx="55">
                  <c:v>8.3644510828976851E-2</c:v>
                </c:pt>
                <c:pt idx="56">
                  <c:v>8.4438013442867818E-2</c:v>
                </c:pt>
                <c:pt idx="57">
                  <c:v>7.281553398058252E-2</c:v>
                </c:pt>
                <c:pt idx="58">
                  <c:v>5.1390963405526513E-2</c:v>
                </c:pt>
                <c:pt idx="59">
                  <c:v>3.3187079910380883E-2</c:v>
                </c:pt>
                <c:pt idx="60">
                  <c:v>2.7725914861837193E-2</c:v>
                </c:pt>
                <c:pt idx="61">
                  <c:v>2.7352501867064973E-2</c:v>
                </c:pt>
                <c:pt idx="62">
                  <c:v>2.2544809559372665E-2</c:v>
                </c:pt>
                <c:pt idx="63">
                  <c:v>2.1377893950709485E-2</c:v>
                </c:pt>
                <c:pt idx="64">
                  <c:v>1.8297236743838687E-2</c:v>
                </c:pt>
                <c:pt idx="65">
                  <c:v>1.6336818521284539E-2</c:v>
                </c:pt>
                <c:pt idx="66">
                  <c:v>1.4143017176997759E-2</c:v>
                </c:pt>
                <c:pt idx="67">
                  <c:v>1.1435772964899178E-2</c:v>
                </c:pt>
                <c:pt idx="68">
                  <c:v>1.003547423450336E-2</c:v>
                </c:pt>
                <c:pt idx="69">
                  <c:v>1.0082150858849889E-2</c:v>
                </c:pt>
                <c:pt idx="70">
                  <c:v>1.0782300224047798E-2</c:v>
                </c:pt>
                <c:pt idx="71">
                  <c:v>8.4484690067214343E-3</c:v>
                </c:pt>
                <c:pt idx="72">
                  <c:v>8.5418222554144892E-3</c:v>
                </c:pt>
                <c:pt idx="73">
                  <c:v>8.9619118745332335E-3</c:v>
                </c:pt>
                <c:pt idx="74">
                  <c:v>7.1882001493651978E-3</c:v>
                </c:pt>
                <c:pt idx="75">
                  <c:v>5.7412247946228533E-3</c:v>
                </c:pt>
                <c:pt idx="76">
                  <c:v>6.0212845407020162E-3</c:v>
                </c:pt>
                <c:pt idx="77">
                  <c:v>6.0212845407020162E-3</c:v>
                </c:pt>
                <c:pt idx="78">
                  <c:v>5.5078416728902169E-3</c:v>
                </c:pt>
                <c:pt idx="79">
                  <c:v>4.7610156833457805E-3</c:v>
                </c:pt>
                <c:pt idx="80">
                  <c:v>2.5672143390589991E-3</c:v>
                </c:pt>
              </c:numCache>
            </c:numRef>
          </c:val>
          <c:smooth val="0"/>
          <c:extLst>
            <c:ext xmlns:c16="http://schemas.microsoft.com/office/drawing/2014/chart" uri="{C3380CC4-5D6E-409C-BE32-E72D297353CC}">
              <c16:uniqueId val="{00000000-B678-4013-B7FB-76AD10CDB8B6}"/>
            </c:ext>
          </c:extLst>
        </c:ser>
        <c:dLbls>
          <c:showLegendKey val="0"/>
          <c:showVal val="0"/>
          <c:showCatName val="0"/>
          <c:showSerName val="0"/>
          <c:showPercent val="0"/>
          <c:showBubbleSize val="0"/>
        </c:dLbls>
        <c:smooth val="0"/>
        <c:axId val="502689856"/>
        <c:axId val="502695344"/>
      </c:lineChart>
      <c:catAx>
        <c:axId val="5026898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5344"/>
        <c:crosses val="autoZero"/>
        <c:auto val="1"/>
        <c:lblAlgn val="ctr"/>
        <c:lblOffset val="100"/>
        <c:tickLblSkip val="10"/>
        <c:tickMarkSkip val="5"/>
        <c:noMultiLvlLbl val="0"/>
      </c:catAx>
      <c:valAx>
        <c:axId val="50269534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8985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South Australia</a:t>
            </a:r>
          </a:p>
        </c:rich>
      </c:tx>
      <c:layout>
        <c:manualLayout>
          <c:xMode val="edge"/>
          <c:yMode val="edge"/>
          <c:x val="0.34848580291099979"/>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'!$X$5</c:f>
              <c:strCache>
                <c:ptCount val="1"/>
                <c:pt idx="0">
                  <c:v>South Australia</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'!$X$6:$X$86</c:f>
              <c:numCache>
                <c:formatCode>0.00%</c:formatCode>
                <c:ptCount val="81"/>
                <c:pt idx="0">
                  <c:v>0</c:v>
                </c:pt>
                <c:pt idx="1">
                  <c:v>0</c:v>
                </c:pt>
                <c:pt idx="2">
                  <c:v>0</c:v>
                </c:pt>
                <c:pt idx="3">
                  <c:v>0</c:v>
                </c:pt>
                <c:pt idx="4">
                  <c:v>0</c:v>
                </c:pt>
                <c:pt idx="5">
                  <c:v>0</c:v>
                </c:pt>
                <c:pt idx="6">
                  <c:v>0</c:v>
                </c:pt>
                <c:pt idx="7">
                  <c:v>0</c:v>
                </c:pt>
                <c:pt idx="8">
                  <c:v>0</c:v>
                </c:pt>
                <c:pt idx="9">
                  <c:v>0</c:v>
                </c:pt>
                <c:pt idx="10">
                  <c:v>0</c:v>
                </c:pt>
                <c:pt idx="11">
                  <c:v>1.4539110206455364E-4</c:v>
                </c:pt>
                <c:pt idx="12">
                  <c:v>1.4539110206455364E-4</c:v>
                </c:pt>
                <c:pt idx="13">
                  <c:v>0</c:v>
                </c:pt>
                <c:pt idx="14">
                  <c:v>4.3617330619366096E-4</c:v>
                </c:pt>
                <c:pt idx="15">
                  <c:v>5.8156440825821458E-4</c:v>
                </c:pt>
                <c:pt idx="16">
                  <c:v>2.9078220412910729E-4</c:v>
                </c:pt>
                <c:pt idx="17">
                  <c:v>1.4539110206455364E-4</c:v>
                </c:pt>
                <c:pt idx="18">
                  <c:v>1.4539110206455364E-4</c:v>
                </c:pt>
                <c:pt idx="19">
                  <c:v>7.2695551032276825E-4</c:v>
                </c:pt>
                <c:pt idx="20">
                  <c:v>4.3617330619366096E-4</c:v>
                </c:pt>
                <c:pt idx="21">
                  <c:v>5.8156440825821458E-4</c:v>
                </c:pt>
                <c:pt idx="22">
                  <c:v>4.3617330619366096E-4</c:v>
                </c:pt>
                <c:pt idx="23">
                  <c:v>5.8156440825821458E-4</c:v>
                </c:pt>
                <c:pt idx="24">
                  <c:v>5.8156440825821458E-4</c:v>
                </c:pt>
                <c:pt idx="25">
                  <c:v>1.0177377144518756E-3</c:v>
                </c:pt>
                <c:pt idx="26">
                  <c:v>5.8156440825821458E-4</c:v>
                </c:pt>
                <c:pt idx="27">
                  <c:v>1.1631288165164292E-3</c:v>
                </c:pt>
                <c:pt idx="28">
                  <c:v>4.3617330619366096E-4</c:v>
                </c:pt>
                <c:pt idx="29">
                  <c:v>4.3617330619366096E-4</c:v>
                </c:pt>
                <c:pt idx="30">
                  <c:v>4.3617330619366096E-4</c:v>
                </c:pt>
                <c:pt idx="31">
                  <c:v>4.3617330619366096E-4</c:v>
                </c:pt>
                <c:pt idx="32">
                  <c:v>1.7446932247746438E-3</c:v>
                </c:pt>
                <c:pt idx="33">
                  <c:v>1.0177377144518756E-3</c:v>
                </c:pt>
                <c:pt idx="34">
                  <c:v>1.3085199185809829E-3</c:v>
                </c:pt>
                <c:pt idx="35">
                  <c:v>1.1631288165164292E-3</c:v>
                </c:pt>
                <c:pt idx="36">
                  <c:v>1.4539110206455365E-3</c:v>
                </c:pt>
                <c:pt idx="37">
                  <c:v>1.7446932247746438E-3</c:v>
                </c:pt>
                <c:pt idx="38">
                  <c:v>1.3085199185809829E-3</c:v>
                </c:pt>
                <c:pt idx="39">
                  <c:v>1.3085199185809829E-3</c:v>
                </c:pt>
                <c:pt idx="40">
                  <c:v>2.6170398371619659E-3</c:v>
                </c:pt>
                <c:pt idx="41">
                  <c:v>3.0532131433556268E-3</c:v>
                </c:pt>
                <c:pt idx="42">
                  <c:v>4.6525152660657166E-3</c:v>
                </c:pt>
                <c:pt idx="43">
                  <c:v>7.2695551032276821E-3</c:v>
                </c:pt>
                <c:pt idx="44">
                  <c:v>7.5603373073567896E-3</c:v>
                </c:pt>
                <c:pt idx="45">
                  <c:v>7.9965106135504501E-3</c:v>
                </c:pt>
                <c:pt idx="46">
                  <c:v>1.0613550450712416E-2</c:v>
                </c:pt>
                <c:pt idx="47">
                  <c:v>1.3812154696132596E-2</c:v>
                </c:pt>
                <c:pt idx="48">
                  <c:v>1.9627798778714744E-2</c:v>
                </c:pt>
                <c:pt idx="49">
                  <c:v>2.4861878453038673E-2</c:v>
                </c:pt>
                <c:pt idx="50">
                  <c:v>3.3585344576911896E-2</c:v>
                </c:pt>
                <c:pt idx="51">
                  <c:v>4.4053503925559755E-2</c:v>
                </c:pt>
                <c:pt idx="52">
                  <c:v>5.8883396336144228E-2</c:v>
                </c:pt>
                <c:pt idx="53">
                  <c:v>7.2404768828147711E-2</c:v>
                </c:pt>
                <c:pt idx="54">
                  <c:v>8.1709799360279153E-2</c:v>
                </c:pt>
                <c:pt idx="55">
                  <c:v>9.0869438790346035E-2</c:v>
                </c:pt>
                <c:pt idx="56">
                  <c:v>8.1273626054085488E-2</c:v>
                </c:pt>
                <c:pt idx="57">
                  <c:v>7.2113986624018606E-2</c:v>
                </c:pt>
                <c:pt idx="58">
                  <c:v>4.3617330619366096E-2</c:v>
                </c:pt>
                <c:pt idx="59">
                  <c:v>2.864204710671707E-2</c:v>
                </c:pt>
                <c:pt idx="60">
                  <c:v>2.0354754289037512E-2</c:v>
                </c:pt>
                <c:pt idx="61">
                  <c:v>2.1227100901424833E-2</c:v>
                </c:pt>
                <c:pt idx="62">
                  <c:v>1.5120674614713579E-2</c:v>
                </c:pt>
                <c:pt idx="63">
                  <c:v>1.8319278860133761E-2</c:v>
                </c:pt>
                <c:pt idx="64">
                  <c:v>1.2212852573422507E-2</c:v>
                </c:pt>
                <c:pt idx="65">
                  <c:v>1.3085199185809828E-2</c:v>
                </c:pt>
                <c:pt idx="66">
                  <c:v>1.3230590287874383E-2</c:v>
                </c:pt>
                <c:pt idx="67">
                  <c:v>1.0177377144518756E-2</c:v>
                </c:pt>
                <c:pt idx="68">
                  <c:v>1.0758941552776969E-2</c:v>
                </c:pt>
                <c:pt idx="69">
                  <c:v>1.2794416981680721E-2</c:v>
                </c:pt>
                <c:pt idx="70">
                  <c:v>1.2067461471357952E-2</c:v>
                </c:pt>
                <c:pt idx="71">
                  <c:v>1.2212852573422507E-2</c:v>
                </c:pt>
                <c:pt idx="72">
                  <c:v>1.1631288165164292E-2</c:v>
                </c:pt>
                <c:pt idx="73">
                  <c:v>1.4393719104390811E-2</c:v>
                </c:pt>
                <c:pt idx="74">
                  <c:v>1.1340505961035184E-2</c:v>
                </c:pt>
                <c:pt idx="75">
                  <c:v>1.1631288165164292E-2</c:v>
                </c:pt>
                <c:pt idx="76">
                  <c:v>9.0142483280023257E-3</c:v>
                </c:pt>
                <c:pt idx="77">
                  <c:v>1.3521372492003489E-2</c:v>
                </c:pt>
                <c:pt idx="78">
                  <c:v>9.4504216341959879E-3</c:v>
                </c:pt>
                <c:pt idx="79">
                  <c:v>8.1419017156150048E-3</c:v>
                </c:pt>
                <c:pt idx="80">
                  <c:v>4.9432974701948242E-3</c:v>
                </c:pt>
              </c:numCache>
            </c:numRef>
          </c:val>
          <c:smooth val="0"/>
          <c:extLst>
            <c:ext xmlns:c16="http://schemas.microsoft.com/office/drawing/2014/chart" uri="{C3380CC4-5D6E-409C-BE32-E72D297353CC}">
              <c16:uniqueId val="{00000000-3963-4DFA-BD19-D5F5972B481D}"/>
            </c:ext>
          </c:extLst>
        </c:ser>
        <c:dLbls>
          <c:showLegendKey val="0"/>
          <c:showVal val="0"/>
          <c:showCatName val="0"/>
          <c:showSerName val="0"/>
          <c:showPercent val="0"/>
          <c:showBubbleSize val="0"/>
        </c:dLbls>
        <c:smooth val="0"/>
        <c:axId val="502695736"/>
        <c:axId val="502693776"/>
      </c:lineChart>
      <c:catAx>
        <c:axId val="502695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3776"/>
        <c:crosses val="autoZero"/>
        <c:auto val="1"/>
        <c:lblAlgn val="ctr"/>
        <c:lblOffset val="100"/>
        <c:tickLblSkip val="10"/>
        <c:tickMarkSkip val="5"/>
        <c:noMultiLvlLbl val="0"/>
      </c:catAx>
      <c:valAx>
        <c:axId val="50269377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573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Western Australia</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'!$Y$5</c:f>
              <c:strCache>
                <c:ptCount val="1"/>
                <c:pt idx="0">
                  <c:v>Western Australia</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'!$Y$6:$Y$86</c:f>
              <c:numCache>
                <c:formatCode>0.00%</c:formatCode>
                <c:ptCount val="81"/>
                <c:pt idx="0">
                  <c:v>0</c:v>
                </c:pt>
                <c:pt idx="1">
                  <c:v>0</c:v>
                </c:pt>
                <c:pt idx="2">
                  <c:v>0</c:v>
                </c:pt>
                <c:pt idx="3">
                  <c:v>0</c:v>
                </c:pt>
                <c:pt idx="4">
                  <c:v>0</c:v>
                </c:pt>
                <c:pt idx="5">
                  <c:v>0</c:v>
                </c:pt>
                <c:pt idx="6">
                  <c:v>0</c:v>
                </c:pt>
                <c:pt idx="7">
                  <c:v>0</c:v>
                </c:pt>
                <c:pt idx="8">
                  <c:v>1.1317338162064282E-4</c:v>
                </c:pt>
                <c:pt idx="9">
                  <c:v>0</c:v>
                </c:pt>
                <c:pt idx="10">
                  <c:v>1.1317338162064282E-4</c:v>
                </c:pt>
                <c:pt idx="11">
                  <c:v>1.1317338162064282E-4</c:v>
                </c:pt>
                <c:pt idx="12">
                  <c:v>2.2634676324128565E-4</c:v>
                </c:pt>
                <c:pt idx="13">
                  <c:v>3.395201448619285E-4</c:v>
                </c:pt>
                <c:pt idx="14">
                  <c:v>4.526935264825713E-4</c:v>
                </c:pt>
                <c:pt idx="15">
                  <c:v>4.526935264825713E-4</c:v>
                </c:pt>
                <c:pt idx="16">
                  <c:v>2.2634676324128565E-4</c:v>
                </c:pt>
                <c:pt idx="17">
                  <c:v>1.1317338162064282E-4</c:v>
                </c:pt>
                <c:pt idx="18">
                  <c:v>1.1317338162064282E-4</c:v>
                </c:pt>
                <c:pt idx="19">
                  <c:v>4.526935264825713E-4</c:v>
                </c:pt>
                <c:pt idx="20">
                  <c:v>4.526935264825713E-4</c:v>
                </c:pt>
                <c:pt idx="21">
                  <c:v>3.395201448619285E-4</c:v>
                </c:pt>
                <c:pt idx="22">
                  <c:v>5.6586690810321409E-4</c:v>
                </c:pt>
                <c:pt idx="23">
                  <c:v>9.0538705296514259E-4</c:v>
                </c:pt>
                <c:pt idx="24">
                  <c:v>6.79040289723857E-4</c:v>
                </c:pt>
                <c:pt idx="25">
                  <c:v>7.9221367134449979E-4</c:v>
                </c:pt>
                <c:pt idx="26">
                  <c:v>2.2634676324128565E-4</c:v>
                </c:pt>
                <c:pt idx="27">
                  <c:v>1.1317338162064282E-3</c:v>
                </c:pt>
                <c:pt idx="28">
                  <c:v>1.5844273426889996E-3</c:v>
                </c:pt>
                <c:pt idx="29">
                  <c:v>1.358080579447714E-3</c:v>
                </c:pt>
                <c:pt idx="30">
                  <c:v>1.358080579447714E-3</c:v>
                </c:pt>
                <c:pt idx="31">
                  <c:v>1.5844273426889996E-3</c:v>
                </c:pt>
                <c:pt idx="32">
                  <c:v>1.358080579447714E-3</c:v>
                </c:pt>
                <c:pt idx="33">
                  <c:v>3.2820280669986421E-3</c:v>
                </c:pt>
                <c:pt idx="34">
                  <c:v>1.5844273426889996E-3</c:v>
                </c:pt>
                <c:pt idx="35">
                  <c:v>1.1317338162064282E-3</c:v>
                </c:pt>
                <c:pt idx="36">
                  <c:v>2.1502942507922135E-3</c:v>
                </c:pt>
                <c:pt idx="37">
                  <c:v>2.4898143956541422E-3</c:v>
                </c:pt>
                <c:pt idx="38">
                  <c:v>2.2634676324128564E-3</c:v>
                </c:pt>
                <c:pt idx="39">
                  <c:v>2.9425079221367134E-3</c:v>
                </c:pt>
                <c:pt idx="40">
                  <c:v>2.716161158895428E-3</c:v>
                </c:pt>
                <c:pt idx="41">
                  <c:v>3.6215482118605704E-3</c:v>
                </c:pt>
                <c:pt idx="42">
                  <c:v>3.8478949751018562E-3</c:v>
                </c:pt>
                <c:pt idx="43">
                  <c:v>5.3191489361702126E-3</c:v>
                </c:pt>
                <c:pt idx="44">
                  <c:v>9.8460842009959262E-3</c:v>
                </c:pt>
                <c:pt idx="45">
                  <c:v>8.3748302399275689E-3</c:v>
                </c:pt>
                <c:pt idx="46">
                  <c:v>1.1317338162064282E-2</c:v>
                </c:pt>
                <c:pt idx="47">
                  <c:v>1.4938886373924853E-2</c:v>
                </c:pt>
                <c:pt idx="48">
                  <c:v>1.686283386147578E-2</c:v>
                </c:pt>
                <c:pt idx="49">
                  <c:v>1.9013128112267994E-2</c:v>
                </c:pt>
                <c:pt idx="50">
                  <c:v>2.7274784970574922E-2</c:v>
                </c:pt>
                <c:pt idx="51">
                  <c:v>3.5423268447261201E-2</c:v>
                </c:pt>
                <c:pt idx="52">
                  <c:v>4.9004074241738346E-2</c:v>
                </c:pt>
                <c:pt idx="53">
                  <c:v>5.9529198732458127E-2</c:v>
                </c:pt>
                <c:pt idx="54">
                  <c:v>8.2729741964689907E-2</c:v>
                </c:pt>
                <c:pt idx="55">
                  <c:v>8.3861475780896338E-2</c:v>
                </c:pt>
                <c:pt idx="56">
                  <c:v>8.0692621095518335E-2</c:v>
                </c:pt>
                <c:pt idx="57">
                  <c:v>6.2019013128112269E-2</c:v>
                </c:pt>
                <c:pt idx="58">
                  <c:v>4.5382526029877773E-2</c:v>
                </c:pt>
                <c:pt idx="59">
                  <c:v>2.7727478497057492E-2</c:v>
                </c:pt>
                <c:pt idx="60">
                  <c:v>2.9764599366229064E-2</c:v>
                </c:pt>
                <c:pt idx="61">
                  <c:v>2.5350837483023993E-2</c:v>
                </c:pt>
                <c:pt idx="62">
                  <c:v>2.3879583521955634E-2</c:v>
                </c:pt>
                <c:pt idx="63">
                  <c:v>2.3313716613852422E-2</c:v>
                </c:pt>
                <c:pt idx="64">
                  <c:v>2.0937075599818923E-2</c:v>
                </c:pt>
                <c:pt idx="65">
                  <c:v>1.957899502037121E-2</c:v>
                </c:pt>
                <c:pt idx="66">
                  <c:v>1.641014033499321E-2</c:v>
                </c:pt>
                <c:pt idx="67">
                  <c:v>1.6749660479855138E-2</c:v>
                </c:pt>
                <c:pt idx="68">
                  <c:v>1.403349932095971E-2</c:v>
                </c:pt>
                <c:pt idx="69">
                  <c:v>1.4712539610683566E-2</c:v>
                </c:pt>
                <c:pt idx="70">
                  <c:v>1.2562245359891354E-2</c:v>
                </c:pt>
                <c:pt idx="71">
                  <c:v>1.3580805794477138E-2</c:v>
                </c:pt>
                <c:pt idx="72">
                  <c:v>1.2788592123132639E-2</c:v>
                </c:pt>
                <c:pt idx="73">
                  <c:v>1.3580805794477138E-2</c:v>
                </c:pt>
                <c:pt idx="74">
                  <c:v>9.5065640561339971E-3</c:v>
                </c:pt>
                <c:pt idx="75">
                  <c:v>1.0751471253961068E-2</c:v>
                </c:pt>
                <c:pt idx="76">
                  <c:v>7.8089633318243548E-3</c:v>
                </c:pt>
                <c:pt idx="77">
                  <c:v>9.1670439112720697E-3</c:v>
                </c:pt>
                <c:pt idx="78">
                  <c:v>8.148483476686284E-3</c:v>
                </c:pt>
                <c:pt idx="79">
                  <c:v>6.3377093707559983E-3</c:v>
                </c:pt>
                <c:pt idx="80">
                  <c:v>4.9796287913082844E-3</c:v>
                </c:pt>
              </c:numCache>
            </c:numRef>
          </c:val>
          <c:smooth val="0"/>
          <c:extLst>
            <c:ext xmlns:c16="http://schemas.microsoft.com/office/drawing/2014/chart" uri="{C3380CC4-5D6E-409C-BE32-E72D297353CC}">
              <c16:uniqueId val="{00000000-5978-467E-90F7-E4E1E5C53736}"/>
            </c:ext>
          </c:extLst>
        </c:ser>
        <c:dLbls>
          <c:showLegendKey val="0"/>
          <c:showVal val="0"/>
          <c:showCatName val="0"/>
          <c:showSerName val="0"/>
          <c:showPercent val="0"/>
          <c:showBubbleSize val="0"/>
        </c:dLbls>
        <c:smooth val="0"/>
        <c:axId val="502696520"/>
        <c:axId val="502697304"/>
      </c:lineChart>
      <c:catAx>
        <c:axId val="502696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7304"/>
        <c:crosses val="autoZero"/>
        <c:auto val="1"/>
        <c:lblAlgn val="ctr"/>
        <c:lblOffset val="100"/>
        <c:tickLblSkip val="10"/>
        <c:tickMarkSkip val="5"/>
        <c:noMultiLvlLbl val="0"/>
      </c:catAx>
      <c:valAx>
        <c:axId val="50269730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652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Tasmania</a:t>
            </a:r>
          </a:p>
        </c:rich>
      </c:tx>
      <c:layout>
        <c:manualLayout>
          <c:xMode val="edge"/>
          <c:yMode val="edge"/>
          <c:x val="0.40000127256820173"/>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  '!$Z$5</c:f>
              <c:strCache>
                <c:ptCount val="1"/>
                <c:pt idx="0">
                  <c:v>Tasmania</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'!$Z$6:$Z$86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1.2510425354462051E-3</c:v>
                </c:pt>
                <c:pt idx="15">
                  <c:v>8.3402835696413675E-4</c:v>
                </c:pt>
                <c:pt idx="16">
                  <c:v>4.1701417848206837E-4</c:v>
                </c:pt>
                <c:pt idx="17">
                  <c:v>0</c:v>
                </c:pt>
                <c:pt idx="18">
                  <c:v>8.3402835696413675E-4</c:v>
                </c:pt>
                <c:pt idx="19">
                  <c:v>2.5020850708924102E-3</c:v>
                </c:pt>
                <c:pt idx="20">
                  <c:v>4.1701417848206837E-4</c:v>
                </c:pt>
                <c:pt idx="21">
                  <c:v>4.1701417848206837E-4</c:v>
                </c:pt>
                <c:pt idx="22">
                  <c:v>8.3402835696413675E-4</c:v>
                </c:pt>
                <c:pt idx="23">
                  <c:v>1.2510425354462051E-3</c:v>
                </c:pt>
                <c:pt idx="24">
                  <c:v>4.1701417848206837E-4</c:v>
                </c:pt>
                <c:pt idx="25">
                  <c:v>2.0850708924103419E-3</c:v>
                </c:pt>
                <c:pt idx="26">
                  <c:v>1.2510425354462051E-3</c:v>
                </c:pt>
                <c:pt idx="27">
                  <c:v>8.3402835696413675E-4</c:v>
                </c:pt>
                <c:pt idx="28">
                  <c:v>2.0850708924103419E-3</c:v>
                </c:pt>
                <c:pt idx="29">
                  <c:v>2.9190992493744786E-3</c:v>
                </c:pt>
                <c:pt idx="30">
                  <c:v>3.336113427856547E-3</c:v>
                </c:pt>
                <c:pt idx="31">
                  <c:v>2.9190992493744786E-3</c:v>
                </c:pt>
                <c:pt idx="32">
                  <c:v>2.5020850708924102E-3</c:v>
                </c:pt>
                <c:pt idx="33">
                  <c:v>3.336113427856547E-3</c:v>
                </c:pt>
                <c:pt idx="34">
                  <c:v>4.1701417848206837E-4</c:v>
                </c:pt>
                <c:pt idx="35">
                  <c:v>8.3402835696413675E-4</c:v>
                </c:pt>
                <c:pt idx="36">
                  <c:v>2.9190992493744786E-3</c:v>
                </c:pt>
                <c:pt idx="37">
                  <c:v>1.6680567139282735E-3</c:v>
                </c:pt>
                <c:pt idx="38">
                  <c:v>1.6680567139282735E-3</c:v>
                </c:pt>
                <c:pt idx="39">
                  <c:v>8.3402835696413675E-4</c:v>
                </c:pt>
                <c:pt idx="40">
                  <c:v>5.0041701417848205E-3</c:v>
                </c:pt>
                <c:pt idx="41">
                  <c:v>4.5871559633027525E-3</c:v>
                </c:pt>
                <c:pt idx="42">
                  <c:v>8.7572977481234354E-3</c:v>
                </c:pt>
                <c:pt idx="43">
                  <c:v>5.8381984987489572E-3</c:v>
                </c:pt>
                <c:pt idx="44">
                  <c:v>5.8381984987489572E-3</c:v>
                </c:pt>
                <c:pt idx="45">
                  <c:v>7.0892410341951628E-3</c:v>
                </c:pt>
                <c:pt idx="46">
                  <c:v>9.591326105087573E-3</c:v>
                </c:pt>
                <c:pt idx="47">
                  <c:v>1.3344453711426188E-2</c:v>
                </c:pt>
                <c:pt idx="48">
                  <c:v>2.0016680567139282E-2</c:v>
                </c:pt>
                <c:pt idx="49">
                  <c:v>2.5020850708924104E-2</c:v>
                </c:pt>
                <c:pt idx="50">
                  <c:v>3.1276063386155128E-2</c:v>
                </c:pt>
                <c:pt idx="51">
                  <c:v>3.5029190992493742E-2</c:v>
                </c:pt>
                <c:pt idx="52">
                  <c:v>5.170975813177648E-2</c:v>
                </c:pt>
                <c:pt idx="53">
                  <c:v>5.9633027522935783E-2</c:v>
                </c:pt>
                <c:pt idx="54">
                  <c:v>8.8824020016680563E-2</c:v>
                </c:pt>
                <c:pt idx="55">
                  <c:v>7.8815679733110933E-2</c:v>
                </c:pt>
                <c:pt idx="56">
                  <c:v>9.5496246872393664E-2</c:v>
                </c:pt>
                <c:pt idx="57">
                  <c:v>8.2568807339449546E-2</c:v>
                </c:pt>
                <c:pt idx="58">
                  <c:v>3.711426188490409E-2</c:v>
                </c:pt>
                <c:pt idx="59">
                  <c:v>2.6688907422852376E-2</c:v>
                </c:pt>
                <c:pt idx="60">
                  <c:v>2.4186822351959968E-2</c:v>
                </c:pt>
                <c:pt idx="61">
                  <c:v>2.3769808173477899E-2</c:v>
                </c:pt>
                <c:pt idx="62">
                  <c:v>2.0850708924103418E-2</c:v>
                </c:pt>
                <c:pt idx="63">
                  <c:v>1.2093411175979984E-2</c:v>
                </c:pt>
                <c:pt idx="64">
                  <c:v>1.5846538782318599E-2</c:v>
                </c:pt>
                <c:pt idx="65">
                  <c:v>1.5429524603836531E-2</c:v>
                </c:pt>
                <c:pt idx="66">
                  <c:v>1.3344453711426188E-2</c:v>
                </c:pt>
                <c:pt idx="67">
                  <c:v>1.2093411175979984E-2</c:v>
                </c:pt>
                <c:pt idx="68">
                  <c:v>1.0842368640533779E-2</c:v>
                </c:pt>
                <c:pt idx="69">
                  <c:v>1.3344453711426188E-2</c:v>
                </c:pt>
                <c:pt idx="70">
                  <c:v>7.5062552126772307E-3</c:v>
                </c:pt>
                <c:pt idx="71">
                  <c:v>1.1676396997497914E-2</c:v>
                </c:pt>
                <c:pt idx="72">
                  <c:v>1.5429524603836531E-2</c:v>
                </c:pt>
                <c:pt idx="73">
                  <c:v>1.1259382819015847E-2</c:v>
                </c:pt>
                <c:pt idx="74">
                  <c:v>7.9232693911592995E-3</c:v>
                </c:pt>
                <c:pt idx="75">
                  <c:v>1.1676396997497914E-2</c:v>
                </c:pt>
                <c:pt idx="76">
                  <c:v>8.3402835696413675E-3</c:v>
                </c:pt>
                <c:pt idx="77">
                  <c:v>7.9232693911592995E-3</c:v>
                </c:pt>
                <c:pt idx="78">
                  <c:v>8.3402835696413675E-3</c:v>
                </c:pt>
                <c:pt idx="79">
                  <c:v>6.672226855713094E-3</c:v>
                </c:pt>
                <c:pt idx="80">
                  <c:v>6.255212677231026E-3</c:v>
                </c:pt>
              </c:numCache>
            </c:numRef>
          </c:val>
          <c:smooth val="0"/>
          <c:extLst>
            <c:ext xmlns:c16="http://schemas.microsoft.com/office/drawing/2014/chart" uri="{C3380CC4-5D6E-409C-BE32-E72D297353CC}">
              <c16:uniqueId val="{00000000-35A0-47DE-92DB-3D6930B1AC83}"/>
            </c:ext>
          </c:extLst>
        </c:ser>
        <c:dLbls>
          <c:showLegendKey val="0"/>
          <c:showVal val="0"/>
          <c:showCatName val="0"/>
          <c:showSerName val="0"/>
          <c:showPercent val="0"/>
          <c:showBubbleSize val="0"/>
        </c:dLbls>
        <c:smooth val="0"/>
        <c:axId val="502691032"/>
        <c:axId val="502691424"/>
      </c:lineChart>
      <c:catAx>
        <c:axId val="5026910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1424"/>
        <c:crosses val="autoZero"/>
        <c:auto val="1"/>
        <c:lblAlgn val="ctr"/>
        <c:lblOffset val="100"/>
        <c:tickLblSkip val="10"/>
        <c:tickMarkSkip val="5"/>
        <c:noMultiLvlLbl val="0"/>
      </c:catAx>
      <c:valAx>
        <c:axId val="50269142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103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Northern Territory</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  '!$AA$5</c:f>
              <c:strCache>
                <c:ptCount val="1"/>
                <c:pt idx="0">
                  <c:v>Northern Territory</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'!$AA$6:$AA$86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3.8314176245210726E-3</c:v>
                </c:pt>
                <c:pt idx="14">
                  <c:v>0</c:v>
                </c:pt>
                <c:pt idx="15">
                  <c:v>0</c:v>
                </c:pt>
                <c:pt idx="16">
                  <c:v>0</c:v>
                </c:pt>
                <c:pt idx="17">
                  <c:v>0</c:v>
                </c:pt>
                <c:pt idx="18">
                  <c:v>3.8314176245210726E-3</c:v>
                </c:pt>
                <c:pt idx="19">
                  <c:v>0</c:v>
                </c:pt>
                <c:pt idx="20">
                  <c:v>0</c:v>
                </c:pt>
                <c:pt idx="21">
                  <c:v>0</c:v>
                </c:pt>
                <c:pt idx="22">
                  <c:v>0</c:v>
                </c:pt>
                <c:pt idx="23">
                  <c:v>0</c:v>
                </c:pt>
                <c:pt idx="24">
                  <c:v>0</c:v>
                </c:pt>
                <c:pt idx="25">
                  <c:v>3.8314176245210726E-3</c:v>
                </c:pt>
                <c:pt idx="26">
                  <c:v>0</c:v>
                </c:pt>
                <c:pt idx="27">
                  <c:v>0</c:v>
                </c:pt>
                <c:pt idx="28">
                  <c:v>3.8314176245210726E-3</c:v>
                </c:pt>
                <c:pt idx="29">
                  <c:v>0</c:v>
                </c:pt>
                <c:pt idx="30">
                  <c:v>3.8314176245210726E-3</c:v>
                </c:pt>
                <c:pt idx="31">
                  <c:v>3.8314176245210726E-3</c:v>
                </c:pt>
                <c:pt idx="32">
                  <c:v>0</c:v>
                </c:pt>
                <c:pt idx="33">
                  <c:v>0</c:v>
                </c:pt>
                <c:pt idx="34">
                  <c:v>0</c:v>
                </c:pt>
                <c:pt idx="35">
                  <c:v>0</c:v>
                </c:pt>
                <c:pt idx="36">
                  <c:v>3.8314176245210726E-3</c:v>
                </c:pt>
                <c:pt idx="37">
                  <c:v>0</c:v>
                </c:pt>
                <c:pt idx="38">
                  <c:v>0</c:v>
                </c:pt>
                <c:pt idx="39">
                  <c:v>7.6628352490421452E-3</c:v>
                </c:pt>
                <c:pt idx="40">
                  <c:v>3.8314176245210726E-3</c:v>
                </c:pt>
                <c:pt idx="41">
                  <c:v>7.6628352490421452E-3</c:v>
                </c:pt>
                <c:pt idx="42">
                  <c:v>7.6628352490421452E-3</c:v>
                </c:pt>
                <c:pt idx="43">
                  <c:v>0</c:v>
                </c:pt>
                <c:pt idx="44">
                  <c:v>1.532567049808429E-2</c:v>
                </c:pt>
                <c:pt idx="45">
                  <c:v>7.6628352490421452E-3</c:v>
                </c:pt>
                <c:pt idx="46">
                  <c:v>7.6628352490421452E-3</c:v>
                </c:pt>
                <c:pt idx="47">
                  <c:v>3.8314176245210726E-3</c:v>
                </c:pt>
                <c:pt idx="48">
                  <c:v>1.9157088122605363E-2</c:v>
                </c:pt>
                <c:pt idx="49">
                  <c:v>2.2988505747126436E-2</c:v>
                </c:pt>
                <c:pt idx="50">
                  <c:v>3.0651340996168581E-2</c:v>
                </c:pt>
                <c:pt idx="51">
                  <c:v>3.0651340996168581E-2</c:v>
                </c:pt>
                <c:pt idx="52">
                  <c:v>6.1302681992337162E-2</c:v>
                </c:pt>
                <c:pt idx="53">
                  <c:v>6.8965517241379309E-2</c:v>
                </c:pt>
                <c:pt idx="54">
                  <c:v>0.10344827586206896</c:v>
                </c:pt>
                <c:pt idx="55">
                  <c:v>8.4291187739463605E-2</c:v>
                </c:pt>
                <c:pt idx="56">
                  <c:v>8.8122605363984668E-2</c:v>
                </c:pt>
                <c:pt idx="57">
                  <c:v>6.5134099616858232E-2</c:v>
                </c:pt>
                <c:pt idx="58">
                  <c:v>4.5977011494252873E-2</c:v>
                </c:pt>
                <c:pt idx="59">
                  <c:v>4.2145593869731802E-2</c:v>
                </c:pt>
                <c:pt idx="60">
                  <c:v>3.4482758620689655E-2</c:v>
                </c:pt>
                <c:pt idx="61">
                  <c:v>4.2145593869731802E-2</c:v>
                </c:pt>
                <c:pt idx="62">
                  <c:v>4.2145593869731802E-2</c:v>
                </c:pt>
                <c:pt idx="63">
                  <c:v>1.1494252873563218E-2</c:v>
                </c:pt>
                <c:pt idx="64">
                  <c:v>1.532567049808429E-2</c:v>
                </c:pt>
                <c:pt idx="65">
                  <c:v>1.1494252873563218E-2</c:v>
                </c:pt>
                <c:pt idx="66">
                  <c:v>7.6628352490421452E-3</c:v>
                </c:pt>
                <c:pt idx="67">
                  <c:v>3.8314176245210726E-3</c:v>
                </c:pt>
                <c:pt idx="68">
                  <c:v>1.1494252873563218E-2</c:v>
                </c:pt>
                <c:pt idx="69">
                  <c:v>1.1494252873563218E-2</c:v>
                </c:pt>
                <c:pt idx="70">
                  <c:v>1.1494252873563218E-2</c:v>
                </c:pt>
                <c:pt idx="71">
                  <c:v>3.8314176245210726E-3</c:v>
                </c:pt>
                <c:pt idx="72">
                  <c:v>1.9157088122605363E-2</c:v>
                </c:pt>
                <c:pt idx="73">
                  <c:v>3.8314176245210726E-3</c:v>
                </c:pt>
                <c:pt idx="74">
                  <c:v>3.8314176245210726E-3</c:v>
                </c:pt>
                <c:pt idx="75">
                  <c:v>1.1494252873563218E-2</c:v>
                </c:pt>
                <c:pt idx="76">
                  <c:v>0</c:v>
                </c:pt>
                <c:pt idx="77">
                  <c:v>0</c:v>
                </c:pt>
                <c:pt idx="78">
                  <c:v>3.8314176245210726E-3</c:v>
                </c:pt>
                <c:pt idx="79">
                  <c:v>0</c:v>
                </c:pt>
                <c:pt idx="80">
                  <c:v>0</c:v>
                </c:pt>
              </c:numCache>
            </c:numRef>
          </c:val>
          <c:smooth val="0"/>
          <c:extLst>
            <c:ext xmlns:c16="http://schemas.microsoft.com/office/drawing/2014/chart" uri="{C3380CC4-5D6E-409C-BE32-E72D297353CC}">
              <c16:uniqueId val="{00000000-AEAC-4D40-942B-0AEE742E07B6}"/>
            </c:ext>
          </c:extLst>
        </c:ser>
        <c:dLbls>
          <c:showLegendKey val="0"/>
          <c:showVal val="0"/>
          <c:showCatName val="0"/>
          <c:showSerName val="0"/>
          <c:showPercent val="0"/>
          <c:showBubbleSize val="0"/>
        </c:dLbls>
        <c:smooth val="0"/>
        <c:axId val="502088288"/>
        <c:axId val="502089464"/>
      </c:lineChart>
      <c:catAx>
        <c:axId val="502088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89464"/>
        <c:crosses val="autoZero"/>
        <c:auto val="1"/>
        <c:lblAlgn val="ctr"/>
        <c:lblOffset val="100"/>
        <c:tickLblSkip val="10"/>
        <c:tickMarkSkip val="5"/>
        <c:noMultiLvlLbl val="0"/>
      </c:catAx>
      <c:valAx>
        <c:axId val="502089464"/>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88288"/>
        <c:crosses val="autoZero"/>
        <c:crossBetween val="between"/>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Australian Capital Territory</a:t>
            </a:r>
          </a:p>
        </c:rich>
      </c:tx>
      <c:layout>
        <c:manualLayout>
          <c:xMode val="edge"/>
          <c:yMode val="edge"/>
          <c:x val="0.23636427264773721"/>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  '!$AB$5</c:f>
              <c:strCache>
                <c:ptCount val="1"/>
                <c:pt idx="0">
                  <c:v>Australian Capital Territory</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1.0438413361169101E-3</c:v>
                </c:pt>
                <c:pt idx="19">
                  <c:v>0</c:v>
                </c:pt>
                <c:pt idx="20">
                  <c:v>0</c:v>
                </c:pt>
                <c:pt idx="21">
                  <c:v>0</c:v>
                </c:pt>
                <c:pt idx="22">
                  <c:v>0</c:v>
                </c:pt>
                <c:pt idx="23">
                  <c:v>1.0438413361169101E-3</c:v>
                </c:pt>
                <c:pt idx="24">
                  <c:v>0</c:v>
                </c:pt>
                <c:pt idx="25">
                  <c:v>0</c:v>
                </c:pt>
                <c:pt idx="26">
                  <c:v>0</c:v>
                </c:pt>
                <c:pt idx="27">
                  <c:v>1.0438413361169101E-3</c:v>
                </c:pt>
                <c:pt idx="28">
                  <c:v>0</c:v>
                </c:pt>
                <c:pt idx="29">
                  <c:v>0</c:v>
                </c:pt>
                <c:pt idx="30">
                  <c:v>1.0438413361169101E-3</c:v>
                </c:pt>
                <c:pt idx="31">
                  <c:v>0</c:v>
                </c:pt>
                <c:pt idx="32">
                  <c:v>0</c:v>
                </c:pt>
                <c:pt idx="33">
                  <c:v>0</c:v>
                </c:pt>
                <c:pt idx="34">
                  <c:v>0</c:v>
                </c:pt>
                <c:pt idx="35">
                  <c:v>1.0438413361169101E-3</c:v>
                </c:pt>
                <c:pt idx="36">
                  <c:v>1.0438413361169101E-3</c:v>
                </c:pt>
                <c:pt idx="37">
                  <c:v>0</c:v>
                </c:pt>
                <c:pt idx="38">
                  <c:v>2.0876826722338203E-3</c:v>
                </c:pt>
                <c:pt idx="39">
                  <c:v>0</c:v>
                </c:pt>
                <c:pt idx="40">
                  <c:v>2.0876826722338203E-3</c:v>
                </c:pt>
                <c:pt idx="41">
                  <c:v>4.1753653444676405E-3</c:v>
                </c:pt>
                <c:pt idx="42">
                  <c:v>4.1753653444676405E-3</c:v>
                </c:pt>
                <c:pt idx="43">
                  <c:v>3.1315240083507308E-3</c:v>
                </c:pt>
                <c:pt idx="44">
                  <c:v>3.1315240083507308E-3</c:v>
                </c:pt>
                <c:pt idx="45">
                  <c:v>5.2192066805845511E-3</c:v>
                </c:pt>
                <c:pt idx="46">
                  <c:v>1.1482254697286013E-2</c:v>
                </c:pt>
                <c:pt idx="47">
                  <c:v>1.3569937369519834E-2</c:v>
                </c:pt>
                <c:pt idx="48">
                  <c:v>9.3945720250521916E-3</c:v>
                </c:pt>
                <c:pt idx="49">
                  <c:v>1.4613778705636743E-2</c:v>
                </c:pt>
                <c:pt idx="50">
                  <c:v>3.3402922755741124E-2</c:v>
                </c:pt>
                <c:pt idx="51">
                  <c:v>3.444676409185804E-2</c:v>
                </c:pt>
                <c:pt idx="52">
                  <c:v>3.5490605427974949E-2</c:v>
                </c:pt>
                <c:pt idx="53">
                  <c:v>4.1753653444676408E-2</c:v>
                </c:pt>
                <c:pt idx="54">
                  <c:v>7.8288100208768266E-2</c:v>
                </c:pt>
                <c:pt idx="55">
                  <c:v>8.8726513569937368E-2</c:v>
                </c:pt>
                <c:pt idx="56">
                  <c:v>9.6033402922755737E-2</c:v>
                </c:pt>
                <c:pt idx="57">
                  <c:v>6.2630480167014613E-2</c:v>
                </c:pt>
                <c:pt idx="58">
                  <c:v>6.1586638830897704E-2</c:v>
                </c:pt>
                <c:pt idx="59">
                  <c:v>4.3841336116910233E-2</c:v>
                </c:pt>
                <c:pt idx="60">
                  <c:v>2.2964509394572025E-2</c:v>
                </c:pt>
                <c:pt idx="61">
                  <c:v>3.444676409185804E-2</c:v>
                </c:pt>
                <c:pt idx="62">
                  <c:v>2.9227557411273485E-2</c:v>
                </c:pt>
                <c:pt idx="63">
                  <c:v>3.0271398747390398E-2</c:v>
                </c:pt>
                <c:pt idx="64">
                  <c:v>2.6096033402922755E-2</c:v>
                </c:pt>
                <c:pt idx="65">
                  <c:v>2.7139874739039668E-2</c:v>
                </c:pt>
                <c:pt idx="66">
                  <c:v>2.4008350730688934E-2</c:v>
                </c:pt>
                <c:pt idx="67">
                  <c:v>1.5657620041753653E-2</c:v>
                </c:pt>
                <c:pt idx="68">
                  <c:v>1.9832985386221295E-2</c:v>
                </c:pt>
                <c:pt idx="69">
                  <c:v>1.7745302713987474E-2</c:v>
                </c:pt>
                <c:pt idx="70">
                  <c:v>1.4613778705636743E-2</c:v>
                </c:pt>
                <c:pt idx="71">
                  <c:v>1.1482254697286013E-2</c:v>
                </c:pt>
                <c:pt idx="72">
                  <c:v>2.1920668058455117E-2</c:v>
                </c:pt>
                <c:pt idx="73">
                  <c:v>5.2192066805845511E-3</c:v>
                </c:pt>
                <c:pt idx="74">
                  <c:v>3.1315240083507308E-3</c:v>
                </c:pt>
                <c:pt idx="75">
                  <c:v>6.2630480167014616E-3</c:v>
                </c:pt>
                <c:pt idx="76">
                  <c:v>6.2630480167014616E-3</c:v>
                </c:pt>
                <c:pt idx="77">
                  <c:v>1.1482254697286013E-2</c:v>
                </c:pt>
                <c:pt idx="78">
                  <c:v>6.2630480167014616E-3</c:v>
                </c:pt>
                <c:pt idx="79">
                  <c:v>5.2192066805845511E-3</c:v>
                </c:pt>
                <c:pt idx="80">
                  <c:v>2.0876826722338203E-3</c:v>
                </c:pt>
              </c:numCache>
            </c:numRef>
          </c:val>
          <c:smooth val="0"/>
          <c:extLst>
            <c:ext xmlns:c16="http://schemas.microsoft.com/office/drawing/2014/chart" uri="{C3380CC4-5D6E-409C-BE32-E72D297353CC}">
              <c16:uniqueId val="{00000000-8A07-4592-AAC5-6DF8A683904C}"/>
            </c:ext>
          </c:extLst>
        </c:ser>
        <c:ser>
          <c:idx val="0"/>
          <c:order val="1"/>
          <c:tx>
            <c:strRef>
              <c:f>'Chart 1  '!$AB$5</c:f>
              <c:strCache>
                <c:ptCount val="1"/>
                <c:pt idx="0">
                  <c:v>Australian Capital Territory</c:v>
                </c:pt>
              </c:strCache>
            </c:strRef>
          </c:tx>
          <c:spPr>
            <a:ln w="127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1.0438413361169101E-3</c:v>
                </c:pt>
                <c:pt idx="19">
                  <c:v>0</c:v>
                </c:pt>
                <c:pt idx="20">
                  <c:v>0</c:v>
                </c:pt>
                <c:pt idx="21">
                  <c:v>0</c:v>
                </c:pt>
                <c:pt idx="22">
                  <c:v>0</c:v>
                </c:pt>
                <c:pt idx="23">
                  <c:v>1.0438413361169101E-3</c:v>
                </c:pt>
                <c:pt idx="24">
                  <c:v>0</c:v>
                </c:pt>
                <c:pt idx="25">
                  <c:v>0</c:v>
                </c:pt>
                <c:pt idx="26">
                  <c:v>0</c:v>
                </c:pt>
                <c:pt idx="27">
                  <c:v>1.0438413361169101E-3</c:v>
                </c:pt>
                <c:pt idx="28">
                  <c:v>0</c:v>
                </c:pt>
                <c:pt idx="29">
                  <c:v>0</c:v>
                </c:pt>
                <c:pt idx="30">
                  <c:v>1.0438413361169101E-3</c:v>
                </c:pt>
                <c:pt idx="31">
                  <c:v>0</c:v>
                </c:pt>
                <c:pt idx="32">
                  <c:v>0</c:v>
                </c:pt>
                <c:pt idx="33">
                  <c:v>0</c:v>
                </c:pt>
                <c:pt idx="34">
                  <c:v>0</c:v>
                </c:pt>
                <c:pt idx="35">
                  <c:v>1.0438413361169101E-3</c:v>
                </c:pt>
                <c:pt idx="36">
                  <c:v>1.0438413361169101E-3</c:v>
                </c:pt>
                <c:pt idx="37">
                  <c:v>0</c:v>
                </c:pt>
                <c:pt idx="38">
                  <c:v>2.0876826722338203E-3</c:v>
                </c:pt>
                <c:pt idx="39">
                  <c:v>0</c:v>
                </c:pt>
                <c:pt idx="40">
                  <c:v>2.0876826722338203E-3</c:v>
                </c:pt>
                <c:pt idx="41">
                  <c:v>4.1753653444676405E-3</c:v>
                </c:pt>
                <c:pt idx="42">
                  <c:v>4.1753653444676405E-3</c:v>
                </c:pt>
                <c:pt idx="43">
                  <c:v>3.1315240083507308E-3</c:v>
                </c:pt>
                <c:pt idx="44">
                  <c:v>3.1315240083507308E-3</c:v>
                </c:pt>
                <c:pt idx="45">
                  <c:v>5.2192066805845511E-3</c:v>
                </c:pt>
                <c:pt idx="46">
                  <c:v>1.1482254697286013E-2</c:v>
                </c:pt>
                <c:pt idx="47">
                  <c:v>1.3569937369519834E-2</c:v>
                </c:pt>
                <c:pt idx="48">
                  <c:v>9.3945720250521916E-3</c:v>
                </c:pt>
                <c:pt idx="49">
                  <c:v>1.4613778705636743E-2</c:v>
                </c:pt>
                <c:pt idx="50">
                  <c:v>3.3402922755741124E-2</c:v>
                </c:pt>
                <c:pt idx="51">
                  <c:v>3.444676409185804E-2</c:v>
                </c:pt>
                <c:pt idx="52">
                  <c:v>3.5490605427974949E-2</c:v>
                </c:pt>
                <c:pt idx="53">
                  <c:v>4.1753653444676408E-2</c:v>
                </c:pt>
                <c:pt idx="54">
                  <c:v>7.8288100208768266E-2</c:v>
                </c:pt>
                <c:pt idx="55">
                  <c:v>8.8726513569937368E-2</c:v>
                </c:pt>
                <c:pt idx="56">
                  <c:v>9.6033402922755737E-2</c:v>
                </c:pt>
                <c:pt idx="57">
                  <c:v>6.2630480167014613E-2</c:v>
                </c:pt>
                <c:pt idx="58">
                  <c:v>6.1586638830897704E-2</c:v>
                </c:pt>
                <c:pt idx="59">
                  <c:v>4.3841336116910233E-2</c:v>
                </c:pt>
                <c:pt idx="60">
                  <c:v>2.2964509394572025E-2</c:v>
                </c:pt>
                <c:pt idx="61">
                  <c:v>3.444676409185804E-2</c:v>
                </c:pt>
                <c:pt idx="62">
                  <c:v>2.9227557411273485E-2</c:v>
                </c:pt>
                <c:pt idx="63">
                  <c:v>3.0271398747390398E-2</c:v>
                </c:pt>
                <c:pt idx="64">
                  <c:v>2.6096033402922755E-2</c:v>
                </c:pt>
                <c:pt idx="65">
                  <c:v>2.7139874739039668E-2</c:v>
                </c:pt>
                <c:pt idx="66">
                  <c:v>2.4008350730688934E-2</c:v>
                </c:pt>
                <c:pt idx="67">
                  <c:v>1.5657620041753653E-2</c:v>
                </c:pt>
                <c:pt idx="68">
                  <c:v>1.9832985386221295E-2</c:v>
                </c:pt>
                <c:pt idx="69">
                  <c:v>1.7745302713987474E-2</c:v>
                </c:pt>
                <c:pt idx="70">
                  <c:v>1.4613778705636743E-2</c:v>
                </c:pt>
                <c:pt idx="71">
                  <c:v>1.1482254697286013E-2</c:v>
                </c:pt>
                <c:pt idx="72">
                  <c:v>2.1920668058455117E-2</c:v>
                </c:pt>
                <c:pt idx="73">
                  <c:v>5.2192066805845511E-3</c:v>
                </c:pt>
                <c:pt idx="74">
                  <c:v>3.1315240083507308E-3</c:v>
                </c:pt>
                <c:pt idx="75">
                  <c:v>6.2630480167014616E-3</c:v>
                </c:pt>
                <c:pt idx="76">
                  <c:v>6.2630480167014616E-3</c:v>
                </c:pt>
                <c:pt idx="77">
                  <c:v>1.1482254697286013E-2</c:v>
                </c:pt>
                <c:pt idx="78">
                  <c:v>6.2630480167014616E-3</c:v>
                </c:pt>
                <c:pt idx="79">
                  <c:v>5.2192066805845511E-3</c:v>
                </c:pt>
                <c:pt idx="80">
                  <c:v>2.0876826722338203E-3</c:v>
                </c:pt>
              </c:numCache>
            </c:numRef>
          </c:val>
          <c:smooth val="0"/>
          <c:extLst>
            <c:ext xmlns:c16="http://schemas.microsoft.com/office/drawing/2014/chart" uri="{C3380CC4-5D6E-409C-BE32-E72D297353CC}">
              <c16:uniqueId val="{00000001-8A07-4592-AAC5-6DF8A683904C}"/>
            </c:ext>
          </c:extLst>
        </c:ser>
        <c:dLbls>
          <c:showLegendKey val="0"/>
          <c:showVal val="0"/>
          <c:showCatName val="0"/>
          <c:showSerName val="0"/>
          <c:showPercent val="0"/>
          <c:showBubbleSize val="0"/>
        </c:dLbls>
        <c:smooth val="0"/>
        <c:axId val="503371336"/>
        <c:axId val="503367416"/>
      </c:lineChart>
      <c:catAx>
        <c:axId val="503371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7416"/>
        <c:crosses val="autoZero"/>
        <c:auto val="1"/>
        <c:lblAlgn val="ctr"/>
        <c:lblOffset val="100"/>
        <c:tickLblSkip val="10"/>
        <c:tickMarkSkip val="5"/>
        <c:noMultiLvlLbl val="0"/>
      </c:catAx>
      <c:valAx>
        <c:axId val="50336741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133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Overseas</a:t>
            </a:r>
          </a:p>
        </c:rich>
      </c:tx>
      <c:layout>
        <c:manualLayout>
          <c:xMode val="edge"/>
          <c:yMode val="edge"/>
          <c:x val="0.40606187862880777"/>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  '!$AC$5</c:f>
              <c:strCache>
                <c:ptCount val="1"/>
                <c:pt idx="0">
                  <c:v>Overseas</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'!$AC$6:$AC$86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2.1459227467811159E-3</c:v>
                </c:pt>
                <c:pt idx="21">
                  <c:v>2.1459227467811159E-3</c:v>
                </c:pt>
                <c:pt idx="22">
                  <c:v>0</c:v>
                </c:pt>
                <c:pt idx="23">
                  <c:v>0</c:v>
                </c:pt>
                <c:pt idx="24">
                  <c:v>4.2918454935622317E-3</c:v>
                </c:pt>
                <c:pt idx="25">
                  <c:v>0</c:v>
                </c:pt>
                <c:pt idx="26">
                  <c:v>2.1459227467811159E-3</c:v>
                </c:pt>
                <c:pt idx="27">
                  <c:v>2.1459227467811159E-3</c:v>
                </c:pt>
                <c:pt idx="28">
                  <c:v>2.1459227467811159E-3</c:v>
                </c:pt>
                <c:pt idx="29">
                  <c:v>2.1459227467811159E-3</c:v>
                </c:pt>
                <c:pt idx="30">
                  <c:v>2.1459227467811159E-3</c:v>
                </c:pt>
                <c:pt idx="31">
                  <c:v>2.1459227467811159E-3</c:v>
                </c:pt>
                <c:pt idx="32">
                  <c:v>0</c:v>
                </c:pt>
                <c:pt idx="33">
                  <c:v>6.4377682403433476E-3</c:v>
                </c:pt>
                <c:pt idx="34">
                  <c:v>2.1459227467811159E-3</c:v>
                </c:pt>
                <c:pt idx="35">
                  <c:v>6.4377682403433476E-3</c:v>
                </c:pt>
                <c:pt idx="36">
                  <c:v>0</c:v>
                </c:pt>
                <c:pt idx="37">
                  <c:v>4.2918454935622317E-3</c:v>
                </c:pt>
                <c:pt idx="38">
                  <c:v>2.1459227467811159E-3</c:v>
                </c:pt>
                <c:pt idx="39">
                  <c:v>4.2918454935622317E-3</c:v>
                </c:pt>
                <c:pt idx="40">
                  <c:v>4.2918454935622317E-3</c:v>
                </c:pt>
                <c:pt idx="41">
                  <c:v>2.1459227467811159E-3</c:v>
                </c:pt>
                <c:pt idx="42">
                  <c:v>6.4377682403433476E-3</c:v>
                </c:pt>
                <c:pt idx="43">
                  <c:v>0</c:v>
                </c:pt>
                <c:pt idx="44">
                  <c:v>6.4377682403433476E-3</c:v>
                </c:pt>
                <c:pt idx="45">
                  <c:v>2.1459227467811159E-3</c:v>
                </c:pt>
                <c:pt idx="46">
                  <c:v>1.0729613733905579E-2</c:v>
                </c:pt>
                <c:pt idx="47">
                  <c:v>8.5836909871244635E-3</c:v>
                </c:pt>
                <c:pt idx="48">
                  <c:v>1.2875536480686695E-2</c:v>
                </c:pt>
                <c:pt idx="49">
                  <c:v>6.4377682403433476E-3</c:v>
                </c:pt>
                <c:pt idx="50">
                  <c:v>1.9313304721030045E-2</c:v>
                </c:pt>
                <c:pt idx="51">
                  <c:v>2.575107296137339E-2</c:v>
                </c:pt>
                <c:pt idx="52">
                  <c:v>2.7896995708154508E-2</c:v>
                </c:pt>
                <c:pt idx="53">
                  <c:v>3.2188841201716736E-2</c:v>
                </c:pt>
                <c:pt idx="54">
                  <c:v>6.8669527896995708E-2</c:v>
                </c:pt>
                <c:pt idx="55">
                  <c:v>8.3690987124463517E-2</c:v>
                </c:pt>
                <c:pt idx="56">
                  <c:v>8.15450643776824E-2</c:v>
                </c:pt>
                <c:pt idx="57">
                  <c:v>5.3648068669527899E-2</c:v>
                </c:pt>
                <c:pt idx="58">
                  <c:v>4.5064377682403435E-2</c:v>
                </c:pt>
                <c:pt idx="59">
                  <c:v>3.8626609442060089E-2</c:v>
                </c:pt>
                <c:pt idx="60">
                  <c:v>2.1459227467811159E-2</c:v>
                </c:pt>
                <c:pt idx="61">
                  <c:v>2.1459227467811159E-2</c:v>
                </c:pt>
                <c:pt idx="62">
                  <c:v>1.7167381974248927E-2</c:v>
                </c:pt>
                <c:pt idx="63">
                  <c:v>2.575107296137339E-2</c:v>
                </c:pt>
                <c:pt idx="64">
                  <c:v>2.7896995708154508E-2</c:v>
                </c:pt>
                <c:pt idx="65">
                  <c:v>2.575107296137339E-2</c:v>
                </c:pt>
                <c:pt idx="66">
                  <c:v>2.575107296137339E-2</c:v>
                </c:pt>
                <c:pt idx="67">
                  <c:v>2.575107296137339E-2</c:v>
                </c:pt>
                <c:pt idx="68">
                  <c:v>2.3605150214592276E-2</c:v>
                </c:pt>
                <c:pt idx="69">
                  <c:v>2.575107296137339E-2</c:v>
                </c:pt>
                <c:pt idx="70">
                  <c:v>2.3605150214592276E-2</c:v>
                </c:pt>
                <c:pt idx="71">
                  <c:v>1.2875536480686695E-2</c:v>
                </c:pt>
                <c:pt idx="72">
                  <c:v>2.3605150214592276E-2</c:v>
                </c:pt>
                <c:pt idx="73">
                  <c:v>1.7167381974248927E-2</c:v>
                </c:pt>
                <c:pt idx="74">
                  <c:v>1.7167381974248927E-2</c:v>
                </c:pt>
                <c:pt idx="75">
                  <c:v>1.7167381974248927E-2</c:v>
                </c:pt>
                <c:pt idx="76">
                  <c:v>1.7167381974248927E-2</c:v>
                </c:pt>
                <c:pt idx="77">
                  <c:v>6.4377682403433476E-3</c:v>
                </c:pt>
                <c:pt idx="78">
                  <c:v>2.575107296137339E-2</c:v>
                </c:pt>
                <c:pt idx="79">
                  <c:v>6.4377682403433476E-3</c:v>
                </c:pt>
                <c:pt idx="80">
                  <c:v>6.4377682403433476E-3</c:v>
                </c:pt>
              </c:numCache>
            </c:numRef>
          </c:val>
          <c:smooth val="0"/>
          <c:extLst>
            <c:ext xmlns:c16="http://schemas.microsoft.com/office/drawing/2014/chart" uri="{C3380CC4-5D6E-409C-BE32-E72D297353CC}">
              <c16:uniqueId val="{00000000-7BC2-4981-B505-02CF90B146A9}"/>
            </c:ext>
          </c:extLst>
        </c:ser>
        <c:dLbls>
          <c:showLegendKey val="0"/>
          <c:showVal val="0"/>
          <c:showCatName val="0"/>
          <c:showSerName val="0"/>
          <c:showPercent val="0"/>
          <c:showBubbleSize val="0"/>
        </c:dLbls>
        <c:smooth val="0"/>
        <c:axId val="503370552"/>
        <c:axId val="503368984"/>
      </c:lineChart>
      <c:catAx>
        <c:axId val="503370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8984"/>
        <c:crosses val="autoZero"/>
        <c:auto val="1"/>
        <c:lblAlgn val="ctr"/>
        <c:lblOffset val="100"/>
        <c:tickLblSkip val="10"/>
        <c:tickMarkSkip val="5"/>
        <c:noMultiLvlLbl val="0"/>
      </c:catAx>
      <c:valAx>
        <c:axId val="50336898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055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New South Wales</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2 '!$U$5</c:f>
              <c:strCache>
                <c:ptCount val="1"/>
                <c:pt idx="0">
                  <c:v>New South Wales</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'!$U$6:$U$86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1.080613788631943E-4</c:v>
                </c:pt>
                <c:pt idx="19">
                  <c:v>3.7821482602118004E-4</c:v>
                </c:pt>
                <c:pt idx="20">
                  <c:v>7.5642965204236008E-4</c:v>
                </c:pt>
                <c:pt idx="21">
                  <c:v>1.2427058569267344E-3</c:v>
                </c:pt>
                <c:pt idx="22">
                  <c:v>1.3507672357899287E-3</c:v>
                </c:pt>
                <c:pt idx="23">
                  <c:v>1.4047979252215259E-3</c:v>
                </c:pt>
                <c:pt idx="24">
                  <c:v>2.2152582666954829E-3</c:v>
                </c:pt>
                <c:pt idx="25">
                  <c:v>1.9451048195374973E-3</c:v>
                </c:pt>
                <c:pt idx="26">
                  <c:v>2.4313810244218715E-3</c:v>
                </c:pt>
                <c:pt idx="27">
                  <c:v>2.5934730927166631E-3</c:v>
                </c:pt>
                <c:pt idx="28">
                  <c:v>3.1878106764642315E-3</c:v>
                </c:pt>
                <c:pt idx="29">
                  <c:v>5.2950075642965201E-3</c:v>
                </c:pt>
                <c:pt idx="30">
                  <c:v>7.4562351415604061E-3</c:v>
                </c:pt>
                <c:pt idx="31">
                  <c:v>1.118435271234061E-2</c:v>
                </c:pt>
                <c:pt idx="32">
                  <c:v>1.2318997190404149E-2</c:v>
                </c:pt>
                <c:pt idx="33">
                  <c:v>1.2805273395288523E-2</c:v>
                </c:pt>
                <c:pt idx="34">
                  <c:v>1.4966500972552409E-2</c:v>
                </c:pt>
                <c:pt idx="35">
                  <c:v>1.5722930624594771E-2</c:v>
                </c:pt>
                <c:pt idx="36">
                  <c:v>1.5020531661984008E-2</c:v>
                </c:pt>
                <c:pt idx="37">
                  <c:v>1.7181759239247894E-2</c:v>
                </c:pt>
                <c:pt idx="38">
                  <c:v>1.837043440674303E-2</c:v>
                </c:pt>
                <c:pt idx="39">
                  <c:v>2.0045385779122543E-2</c:v>
                </c:pt>
                <c:pt idx="40">
                  <c:v>2.1666306462070455E-2</c:v>
                </c:pt>
                <c:pt idx="41">
                  <c:v>2.3017073697860383E-2</c:v>
                </c:pt>
                <c:pt idx="42">
                  <c:v>2.3827534039334342E-2</c:v>
                </c:pt>
                <c:pt idx="43">
                  <c:v>2.1612275772638859E-2</c:v>
                </c:pt>
                <c:pt idx="44">
                  <c:v>2.0153447157985737E-2</c:v>
                </c:pt>
                <c:pt idx="45">
                  <c:v>1.9775232331964557E-2</c:v>
                </c:pt>
                <c:pt idx="46">
                  <c:v>1.9288956127080183E-2</c:v>
                </c:pt>
                <c:pt idx="47">
                  <c:v>2.1017938188891291E-2</c:v>
                </c:pt>
                <c:pt idx="48">
                  <c:v>2.1071968878322887E-2</c:v>
                </c:pt>
                <c:pt idx="49">
                  <c:v>2.1612275772638859E-2</c:v>
                </c:pt>
                <c:pt idx="50">
                  <c:v>2.2692889561270801E-2</c:v>
                </c:pt>
                <c:pt idx="51">
                  <c:v>2.9500756429652043E-2</c:v>
                </c:pt>
                <c:pt idx="52">
                  <c:v>3.3769180894748216E-2</c:v>
                </c:pt>
                <c:pt idx="53">
                  <c:v>4.7222822563215909E-2</c:v>
                </c:pt>
                <c:pt idx="54">
                  <c:v>6.5377134212232554E-2</c:v>
                </c:pt>
                <c:pt idx="55">
                  <c:v>7.1050356602550255E-2</c:v>
                </c:pt>
                <c:pt idx="56">
                  <c:v>7.5426842446509615E-2</c:v>
                </c:pt>
                <c:pt idx="57">
                  <c:v>6.6781932137454078E-2</c:v>
                </c:pt>
                <c:pt idx="58">
                  <c:v>3.8848065701318352E-2</c:v>
                </c:pt>
                <c:pt idx="59">
                  <c:v>1.6425329587205533E-2</c:v>
                </c:pt>
                <c:pt idx="60">
                  <c:v>1.4804408904257618E-2</c:v>
                </c:pt>
                <c:pt idx="61">
                  <c:v>1.3021396153014913E-2</c:v>
                </c:pt>
                <c:pt idx="62">
                  <c:v>1.3291549600172899E-2</c:v>
                </c:pt>
                <c:pt idx="63">
                  <c:v>1.1130322022909013E-2</c:v>
                </c:pt>
                <c:pt idx="64">
                  <c:v>1.1886751674951372E-2</c:v>
                </c:pt>
                <c:pt idx="65">
                  <c:v>9.5634320293926951E-3</c:v>
                </c:pt>
                <c:pt idx="66">
                  <c:v>6.9699589366760319E-3</c:v>
                </c:pt>
                <c:pt idx="67">
                  <c:v>6.6457748000864495E-3</c:v>
                </c:pt>
                <c:pt idx="68">
                  <c:v>4.7547006699805491E-3</c:v>
                </c:pt>
                <c:pt idx="69">
                  <c:v>5.4030689431597148E-3</c:v>
                </c:pt>
                <c:pt idx="70">
                  <c:v>4.6466392911173543E-3</c:v>
                </c:pt>
                <c:pt idx="71">
                  <c:v>4.1063323968013833E-3</c:v>
                </c:pt>
                <c:pt idx="72">
                  <c:v>3.2418413658958289E-3</c:v>
                </c:pt>
                <c:pt idx="73">
                  <c:v>3.0257186081694403E-3</c:v>
                </c:pt>
                <c:pt idx="74">
                  <c:v>3.3499027447590232E-3</c:v>
                </c:pt>
                <c:pt idx="75">
                  <c:v>2.7555651610114544E-3</c:v>
                </c:pt>
                <c:pt idx="76">
                  <c:v>5.9433758374756859E-3</c:v>
                </c:pt>
                <c:pt idx="77">
                  <c:v>7.3481737626972122E-3</c:v>
                </c:pt>
                <c:pt idx="78">
                  <c:v>7.6183272098551977E-3</c:v>
                </c:pt>
                <c:pt idx="79">
                  <c:v>5.5651610114545065E-3</c:v>
                </c:pt>
                <c:pt idx="80">
                  <c:v>2.8636265398746487E-3</c:v>
                </c:pt>
              </c:numCache>
            </c:numRef>
          </c:val>
          <c:smooth val="0"/>
          <c:extLst>
            <c:ext xmlns:c16="http://schemas.microsoft.com/office/drawing/2014/chart" uri="{C3380CC4-5D6E-409C-BE32-E72D297353CC}">
              <c16:uniqueId val="{00000000-224E-4AAF-9130-D265D66E2964}"/>
            </c:ext>
          </c:extLst>
        </c:ser>
        <c:dLbls>
          <c:showLegendKey val="0"/>
          <c:showVal val="0"/>
          <c:showCatName val="0"/>
          <c:showSerName val="0"/>
          <c:showPercent val="0"/>
          <c:showBubbleSize val="0"/>
        </c:dLbls>
        <c:smooth val="0"/>
        <c:axId val="503371728"/>
        <c:axId val="503369376"/>
      </c:lineChart>
      <c:catAx>
        <c:axId val="503371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9376"/>
        <c:crosses val="autoZero"/>
        <c:auto val="1"/>
        <c:lblAlgn val="ctr"/>
        <c:lblOffset val="100"/>
        <c:tickLblSkip val="10"/>
        <c:tickMarkSkip val="5"/>
        <c:noMultiLvlLbl val="0"/>
      </c:catAx>
      <c:valAx>
        <c:axId val="50336937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172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Victoria</a:t>
            </a:r>
          </a:p>
        </c:rich>
      </c:tx>
      <c:layout>
        <c:manualLayout>
          <c:xMode val="edge"/>
          <c:yMode val="edge"/>
          <c:x val="0.42121339378032291"/>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 '!$V$5</c:f>
              <c:strCache>
                <c:ptCount val="1"/>
                <c:pt idx="0">
                  <c:v>Victoria</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'!$V$6:$V$86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5.9721866734920232E-4</c:v>
                </c:pt>
                <c:pt idx="20">
                  <c:v>5.1190171487074478E-4</c:v>
                </c:pt>
                <c:pt idx="21">
                  <c:v>1.621022097090692E-3</c:v>
                </c:pt>
                <c:pt idx="22">
                  <c:v>1.7063390495691494E-3</c:v>
                </c:pt>
                <c:pt idx="23">
                  <c:v>2.1329238119614366E-3</c:v>
                </c:pt>
                <c:pt idx="24">
                  <c:v>2.5595085743537241E-3</c:v>
                </c:pt>
                <c:pt idx="25">
                  <c:v>2.6448255268321816E-3</c:v>
                </c:pt>
                <c:pt idx="26">
                  <c:v>2.218240764439894E-3</c:v>
                </c:pt>
                <c:pt idx="27">
                  <c:v>2.5595085743537241E-3</c:v>
                </c:pt>
                <c:pt idx="28">
                  <c:v>2.9007763842675539E-3</c:v>
                </c:pt>
                <c:pt idx="29">
                  <c:v>4.436481528879788E-3</c:v>
                </c:pt>
                <c:pt idx="30">
                  <c:v>7.5078918181042571E-3</c:v>
                </c:pt>
                <c:pt idx="31">
                  <c:v>1.0152717344936439E-2</c:v>
                </c:pt>
                <c:pt idx="32">
                  <c:v>1.1859056394505588E-2</c:v>
                </c:pt>
                <c:pt idx="33">
                  <c:v>1.1859056394505588E-2</c:v>
                </c:pt>
                <c:pt idx="34">
                  <c:v>1.4418564968859312E-2</c:v>
                </c:pt>
                <c:pt idx="35">
                  <c:v>1.4759832778773142E-2</c:v>
                </c:pt>
                <c:pt idx="36">
                  <c:v>1.6892756590734578E-2</c:v>
                </c:pt>
                <c:pt idx="37">
                  <c:v>1.7745926115519152E-2</c:v>
                </c:pt>
                <c:pt idx="38">
                  <c:v>1.9281631260131389E-2</c:v>
                </c:pt>
                <c:pt idx="39">
                  <c:v>1.953758211756676E-2</c:v>
                </c:pt>
                <c:pt idx="40">
                  <c:v>2.0476068594829793E-2</c:v>
                </c:pt>
                <c:pt idx="41">
                  <c:v>2.2438358501834316E-2</c:v>
                </c:pt>
                <c:pt idx="42">
                  <c:v>2.1585188977049741E-2</c:v>
                </c:pt>
                <c:pt idx="43">
                  <c:v>2.3547478884054261E-2</c:v>
                </c:pt>
                <c:pt idx="44">
                  <c:v>1.88550464977391E-2</c:v>
                </c:pt>
                <c:pt idx="45">
                  <c:v>1.9025680402696015E-2</c:v>
                </c:pt>
                <c:pt idx="46">
                  <c:v>2.1073287262178993E-2</c:v>
                </c:pt>
                <c:pt idx="47">
                  <c:v>2.2779626311748145E-2</c:v>
                </c:pt>
                <c:pt idx="48">
                  <c:v>2.0817336404743623E-2</c:v>
                </c:pt>
                <c:pt idx="49">
                  <c:v>2.0902653357222079E-2</c:v>
                </c:pt>
                <c:pt idx="50">
                  <c:v>2.2438358501834316E-2</c:v>
                </c:pt>
                <c:pt idx="51">
                  <c:v>2.7045473935671017E-2</c:v>
                </c:pt>
                <c:pt idx="52">
                  <c:v>3.3358928419076873E-2</c:v>
                </c:pt>
                <c:pt idx="53">
                  <c:v>4.8033444245371558E-2</c:v>
                </c:pt>
                <c:pt idx="54">
                  <c:v>6.705912464806757E-2</c:v>
                </c:pt>
                <c:pt idx="55">
                  <c:v>7.8918181042573157E-2</c:v>
                </c:pt>
                <c:pt idx="56">
                  <c:v>7.7809060660353216E-2</c:v>
                </c:pt>
                <c:pt idx="57">
                  <c:v>7.8576913232659334E-2</c:v>
                </c:pt>
                <c:pt idx="58">
                  <c:v>4.1975940619401075E-2</c:v>
                </c:pt>
                <c:pt idx="59">
                  <c:v>1.3565395444074738E-2</c:v>
                </c:pt>
                <c:pt idx="60">
                  <c:v>1.177373944202713E-2</c:v>
                </c:pt>
                <c:pt idx="61">
                  <c:v>1.2712225919290164E-2</c:v>
                </c:pt>
                <c:pt idx="62">
                  <c:v>9.12891391519495E-3</c:v>
                </c:pt>
                <c:pt idx="63">
                  <c:v>8.9582800102380351E-3</c:v>
                </c:pt>
                <c:pt idx="64">
                  <c:v>9.2142308676734074E-3</c:v>
                </c:pt>
                <c:pt idx="65">
                  <c:v>7.4225748656257997E-3</c:v>
                </c:pt>
                <c:pt idx="66">
                  <c:v>5.3749680061428206E-3</c:v>
                </c:pt>
                <c:pt idx="67">
                  <c:v>4.1805306714444157E-3</c:v>
                </c:pt>
                <c:pt idx="68">
                  <c:v>4.0952137189659583E-3</c:v>
                </c:pt>
                <c:pt idx="69">
                  <c:v>3.6686289565736711E-3</c:v>
                </c:pt>
                <c:pt idx="70">
                  <c:v>4.2658476239228731E-3</c:v>
                </c:pt>
                <c:pt idx="71">
                  <c:v>1.8769729545260643E-3</c:v>
                </c:pt>
                <c:pt idx="72">
                  <c:v>3.7539459090521286E-3</c:v>
                </c:pt>
                <c:pt idx="73">
                  <c:v>2.3035577169183519E-3</c:v>
                </c:pt>
                <c:pt idx="74">
                  <c:v>3.7539459090521286E-3</c:v>
                </c:pt>
                <c:pt idx="75">
                  <c:v>2.3888746693968093E-3</c:v>
                </c:pt>
                <c:pt idx="76">
                  <c:v>5.8868697210135651E-3</c:v>
                </c:pt>
                <c:pt idx="77">
                  <c:v>8.7023291528026611E-3</c:v>
                </c:pt>
                <c:pt idx="78">
                  <c:v>7.5932087705827146E-3</c:v>
                </c:pt>
                <c:pt idx="79">
                  <c:v>6.1428205784489374E-3</c:v>
                </c:pt>
                <c:pt idx="80">
                  <c:v>3.9245798140090434E-3</c:v>
                </c:pt>
              </c:numCache>
            </c:numRef>
          </c:val>
          <c:smooth val="0"/>
          <c:extLst>
            <c:ext xmlns:c16="http://schemas.microsoft.com/office/drawing/2014/chart" uri="{C3380CC4-5D6E-409C-BE32-E72D297353CC}">
              <c16:uniqueId val="{00000000-BF9D-42FA-852D-696A9364ED58}"/>
            </c:ext>
          </c:extLst>
        </c:ser>
        <c:dLbls>
          <c:showLegendKey val="0"/>
          <c:showVal val="0"/>
          <c:showCatName val="0"/>
          <c:showSerName val="0"/>
          <c:showPercent val="0"/>
          <c:showBubbleSize val="0"/>
        </c:dLbls>
        <c:smooth val="0"/>
        <c:axId val="503372512"/>
        <c:axId val="503372120"/>
      </c:lineChart>
      <c:catAx>
        <c:axId val="5033725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2120"/>
        <c:crosses val="autoZero"/>
        <c:auto val="1"/>
        <c:lblAlgn val="ctr"/>
        <c:lblOffset val="100"/>
        <c:tickLblSkip val="10"/>
        <c:tickMarkSkip val="5"/>
        <c:noMultiLvlLbl val="0"/>
      </c:catAx>
      <c:valAx>
        <c:axId val="50337212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251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2764505119453924"/>
          <c:y val="2.8409090909090908E-2"/>
        </c:manualLayout>
      </c:layout>
      <c:overlay val="0"/>
      <c:spPr>
        <a:noFill/>
        <a:ln w="25400">
          <a:noFill/>
        </a:ln>
      </c:spPr>
    </c:title>
    <c:autoTitleDeleted val="0"/>
    <c:plotArea>
      <c:layout>
        <c:manualLayout>
          <c:layoutTarget val="inner"/>
          <c:xMode val="edge"/>
          <c:yMode val="edge"/>
          <c:x val="0.20136518771331058"/>
          <c:y val="0.19318181818181818"/>
          <c:w val="0.76791808873720135"/>
          <c:h val="0.54545454545454541"/>
        </c:manualLayout>
      </c:layout>
      <c:barChart>
        <c:barDir val="col"/>
        <c:grouping val="clustered"/>
        <c:varyColors val="0"/>
        <c:ser>
          <c:idx val="0"/>
          <c:order val="0"/>
          <c:tx>
            <c:strRef>
              <c:f>'Trend 1'!$B$18</c:f>
              <c:strCache>
                <c:ptCount val="1"/>
                <c:pt idx="0">
                  <c:v>Service Pensioners</c:v>
                </c:pt>
              </c:strCache>
            </c:strRef>
          </c:tx>
          <c:spPr>
            <a:solidFill>
              <a:srgbClr val="333399"/>
            </a:solidFill>
            <a:ln w="12700">
              <a:solidFill>
                <a:srgbClr val="333399"/>
              </a:solidFill>
              <a:prstDash val="solid"/>
            </a:ln>
          </c:spPr>
          <c:invertIfNegative val="0"/>
          <c:cat>
            <c:strRef>
              <c:f>'Trend 1'!$A$20:$A$28</c:f>
              <c:strCache>
                <c:ptCount val="9"/>
                <c:pt idx="0">
                  <c:v>NSW</c:v>
                </c:pt>
                <c:pt idx="1">
                  <c:v>VIC</c:v>
                </c:pt>
                <c:pt idx="2">
                  <c:v>QLD</c:v>
                </c:pt>
                <c:pt idx="3">
                  <c:v>SA</c:v>
                </c:pt>
                <c:pt idx="4">
                  <c:v>WA</c:v>
                </c:pt>
                <c:pt idx="5">
                  <c:v>TAS</c:v>
                </c:pt>
                <c:pt idx="6">
                  <c:v>NT</c:v>
                </c:pt>
                <c:pt idx="7">
                  <c:v>ACT</c:v>
                </c:pt>
                <c:pt idx="8">
                  <c:v>Total</c:v>
                </c:pt>
              </c:strCache>
            </c:strRef>
          </c:cat>
          <c:val>
            <c:numRef>
              <c:f>'Trend 1'!$D$20:$D$28</c:f>
              <c:numCache>
                <c:formatCode>0.00%</c:formatCode>
                <c:ptCount val="9"/>
                <c:pt idx="0">
                  <c:v>-6.1988945228632769E-2</c:v>
                </c:pt>
                <c:pt idx="1">
                  <c:v>-6.5572672471533824E-2</c:v>
                </c:pt>
                <c:pt idx="2">
                  <c:v>-4.7271757015164319E-2</c:v>
                </c:pt>
                <c:pt idx="3">
                  <c:v>-7.3295607652923742E-2</c:v>
                </c:pt>
                <c:pt idx="4">
                  <c:v>-5.1116838487972507E-2</c:v>
                </c:pt>
                <c:pt idx="5">
                  <c:v>-7.1622144792876499E-2</c:v>
                </c:pt>
                <c:pt idx="6">
                  <c:v>-5.434782608695652E-2</c:v>
                </c:pt>
                <c:pt idx="7">
                  <c:v>-6.8093385214007776E-2</c:v>
                </c:pt>
                <c:pt idx="8">
                  <c:v>-5.8558726605732761E-2</c:v>
                </c:pt>
              </c:numCache>
            </c:numRef>
          </c:val>
          <c:extLst>
            <c:ext xmlns:c16="http://schemas.microsoft.com/office/drawing/2014/chart" uri="{C3380CC4-5D6E-409C-BE32-E72D297353CC}">
              <c16:uniqueId val="{00000000-DBC2-4F6B-8FDC-3870A8AEF81A}"/>
            </c:ext>
          </c:extLst>
        </c:ser>
        <c:dLbls>
          <c:showLegendKey val="0"/>
          <c:showVal val="0"/>
          <c:showCatName val="0"/>
          <c:showSerName val="0"/>
          <c:showPercent val="0"/>
          <c:showBubbleSize val="0"/>
        </c:dLbls>
        <c:gapWidth val="150"/>
        <c:axId val="331367784"/>
        <c:axId val="331368960"/>
      </c:barChart>
      <c:catAx>
        <c:axId val="33136778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331368960"/>
        <c:crosses val="autoZero"/>
        <c:auto val="1"/>
        <c:lblAlgn val="ctr"/>
        <c:lblOffset val="100"/>
        <c:tickLblSkip val="1"/>
        <c:tickMarkSkip val="1"/>
        <c:noMultiLvlLbl val="0"/>
      </c:catAx>
      <c:valAx>
        <c:axId val="331368960"/>
        <c:scaling>
          <c:orientation val="minMax"/>
          <c:min val="-0.15000000000000002"/>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136778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Queensland</a:t>
            </a:r>
          </a:p>
        </c:rich>
      </c:tx>
      <c:layout>
        <c:manualLayout>
          <c:xMode val="edge"/>
          <c:yMode val="edge"/>
          <c:x val="0.37878915135608049"/>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 '!$W$5</c:f>
              <c:strCache>
                <c:ptCount val="1"/>
                <c:pt idx="0">
                  <c:v>Queensland</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'!$W$6:$W$86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1.4777051239425173E-4</c:v>
                </c:pt>
                <c:pt idx="19">
                  <c:v>4.0636890908419225E-4</c:v>
                </c:pt>
                <c:pt idx="20">
                  <c:v>7.3885256197125861E-4</c:v>
                </c:pt>
                <c:pt idx="21">
                  <c:v>1.4407624958439544E-3</c:v>
                </c:pt>
                <c:pt idx="22">
                  <c:v>2.1057298016180872E-3</c:v>
                </c:pt>
                <c:pt idx="23">
                  <c:v>2.2165576859137759E-3</c:v>
                </c:pt>
                <c:pt idx="24">
                  <c:v>2.8815249916879088E-3</c:v>
                </c:pt>
                <c:pt idx="25">
                  <c:v>4.1745169751376109E-3</c:v>
                </c:pt>
                <c:pt idx="26">
                  <c:v>4.0267464627433596E-3</c:v>
                </c:pt>
                <c:pt idx="27">
                  <c:v>3.6203775536591673E-3</c:v>
                </c:pt>
                <c:pt idx="28">
                  <c:v>4.248402231334737E-3</c:v>
                </c:pt>
                <c:pt idx="29">
                  <c:v>6.2433041486571351E-3</c:v>
                </c:pt>
                <c:pt idx="30">
                  <c:v>1.0861132660977503E-2</c:v>
                </c:pt>
                <c:pt idx="31">
                  <c:v>1.4038198677453914E-2</c:v>
                </c:pt>
                <c:pt idx="32">
                  <c:v>1.5959215338579188E-2</c:v>
                </c:pt>
                <c:pt idx="33">
                  <c:v>1.7510805718718828E-2</c:v>
                </c:pt>
                <c:pt idx="34">
                  <c:v>1.7473863090620267E-2</c:v>
                </c:pt>
                <c:pt idx="35">
                  <c:v>1.8175773024492962E-2</c:v>
                </c:pt>
                <c:pt idx="36">
                  <c:v>1.7843289371605897E-2</c:v>
                </c:pt>
                <c:pt idx="37">
                  <c:v>1.9099338726957037E-2</c:v>
                </c:pt>
                <c:pt idx="38">
                  <c:v>2.0724814363293806E-2</c:v>
                </c:pt>
                <c:pt idx="39">
                  <c:v>2.3126085189700395E-2</c:v>
                </c:pt>
                <c:pt idx="40">
                  <c:v>2.7706971073922199E-2</c:v>
                </c:pt>
                <c:pt idx="41">
                  <c:v>2.4603790313642914E-2</c:v>
                </c:pt>
                <c:pt idx="42">
                  <c:v>2.7042003768148064E-2</c:v>
                </c:pt>
                <c:pt idx="43">
                  <c:v>2.4751560826037165E-2</c:v>
                </c:pt>
                <c:pt idx="44">
                  <c:v>2.4492962429347225E-2</c:v>
                </c:pt>
                <c:pt idx="45">
                  <c:v>2.3606339354981715E-2</c:v>
                </c:pt>
                <c:pt idx="46">
                  <c:v>2.5749011784698364E-2</c:v>
                </c:pt>
                <c:pt idx="47">
                  <c:v>2.5120987107022794E-2</c:v>
                </c:pt>
                <c:pt idx="48">
                  <c:v>2.560124127230411E-2</c:v>
                </c:pt>
                <c:pt idx="49">
                  <c:v>2.5490413388008424E-2</c:v>
                </c:pt>
                <c:pt idx="50">
                  <c:v>2.8630536776386273E-2</c:v>
                </c:pt>
                <c:pt idx="51">
                  <c:v>3.1918430677158376E-2</c:v>
                </c:pt>
                <c:pt idx="52">
                  <c:v>3.6388488677084489E-2</c:v>
                </c:pt>
                <c:pt idx="53">
                  <c:v>4.6326055635597919E-2</c:v>
                </c:pt>
                <c:pt idx="54">
                  <c:v>5.4638146957774573E-2</c:v>
                </c:pt>
                <c:pt idx="55">
                  <c:v>5.766744246185674E-2</c:v>
                </c:pt>
                <c:pt idx="56">
                  <c:v>5.8221581883335177E-2</c:v>
                </c:pt>
                <c:pt idx="57">
                  <c:v>5.0796113635524033E-2</c:v>
                </c:pt>
                <c:pt idx="58">
                  <c:v>3.2952824263918136E-2</c:v>
                </c:pt>
                <c:pt idx="59">
                  <c:v>1.9062396098858472E-2</c:v>
                </c:pt>
                <c:pt idx="60">
                  <c:v>1.5959215338579188E-2</c:v>
                </c:pt>
                <c:pt idx="61">
                  <c:v>1.4740108611326609E-2</c:v>
                </c:pt>
                <c:pt idx="62">
                  <c:v>1.3410173999778344E-2</c:v>
                </c:pt>
                <c:pt idx="63">
                  <c:v>1.1563042594850198E-2</c:v>
                </c:pt>
                <c:pt idx="64">
                  <c:v>1.0270050611400496E-2</c:v>
                </c:pt>
                <c:pt idx="65">
                  <c:v>8.7184602312608515E-3</c:v>
                </c:pt>
                <c:pt idx="66">
                  <c:v>7.0929845949240832E-3</c:v>
                </c:pt>
                <c:pt idx="67">
                  <c:v>5.4305663304887513E-3</c:v>
                </c:pt>
                <c:pt idx="68">
                  <c:v>4.5439432561232406E-3</c:v>
                </c:pt>
                <c:pt idx="69">
                  <c:v>3.9159185784476708E-3</c:v>
                </c:pt>
                <c:pt idx="70">
                  <c:v>4.248402231334737E-3</c:v>
                </c:pt>
                <c:pt idx="71">
                  <c:v>2.1426724297166498E-3</c:v>
                </c:pt>
                <c:pt idx="72">
                  <c:v>2.253500314012339E-3</c:v>
                </c:pt>
                <c:pt idx="73">
                  <c:v>1.625475636336769E-3</c:v>
                </c:pt>
                <c:pt idx="74">
                  <c:v>2.1057298016180872E-3</c:v>
                </c:pt>
                <c:pt idx="75">
                  <c:v>1.5885330082382062E-3</c:v>
                </c:pt>
                <c:pt idx="76">
                  <c:v>2.4012708264065903E-3</c:v>
                </c:pt>
                <c:pt idx="77">
                  <c:v>2.4751560826037165E-3</c:v>
                </c:pt>
                <c:pt idx="78">
                  <c:v>2.5490413388008421E-3</c:v>
                </c:pt>
                <c:pt idx="79">
                  <c:v>2.6229265949979682E-3</c:v>
                </c:pt>
                <c:pt idx="80">
                  <c:v>1.108278842956888E-3</c:v>
                </c:pt>
              </c:numCache>
            </c:numRef>
          </c:val>
          <c:smooth val="0"/>
          <c:extLst>
            <c:ext xmlns:c16="http://schemas.microsoft.com/office/drawing/2014/chart" uri="{C3380CC4-5D6E-409C-BE32-E72D297353CC}">
              <c16:uniqueId val="{00000000-739A-4007-A2AD-6984ED2EA8AA}"/>
            </c:ext>
          </c:extLst>
        </c:ser>
        <c:dLbls>
          <c:showLegendKey val="0"/>
          <c:showVal val="0"/>
          <c:showCatName val="0"/>
          <c:showSerName val="0"/>
          <c:showPercent val="0"/>
          <c:showBubbleSize val="0"/>
        </c:dLbls>
        <c:smooth val="0"/>
        <c:axId val="503372904"/>
        <c:axId val="503366240"/>
      </c:lineChart>
      <c:catAx>
        <c:axId val="503372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6240"/>
        <c:crosses val="autoZero"/>
        <c:auto val="1"/>
        <c:lblAlgn val="ctr"/>
        <c:lblOffset val="100"/>
        <c:tickLblSkip val="10"/>
        <c:tickMarkSkip val="5"/>
        <c:noMultiLvlLbl val="0"/>
      </c:catAx>
      <c:valAx>
        <c:axId val="50336624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290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South Australia</a:t>
            </a:r>
          </a:p>
        </c:rich>
      </c:tx>
      <c:layout>
        <c:manualLayout>
          <c:xMode val="edge"/>
          <c:yMode val="edge"/>
          <c:x val="0.34848580291099979"/>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2 '!$X$5</c:f>
              <c:strCache>
                <c:ptCount val="1"/>
                <c:pt idx="0">
                  <c:v>South Australia</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'!$X$6:$X$86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5.4318305268875606E-4</c:v>
                </c:pt>
                <c:pt idx="20">
                  <c:v>5.4318305268875606E-4</c:v>
                </c:pt>
                <c:pt idx="21">
                  <c:v>1.810610175629187E-4</c:v>
                </c:pt>
                <c:pt idx="22">
                  <c:v>3.6212203512583739E-4</c:v>
                </c:pt>
                <c:pt idx="23">
                  <c:v>1.810610175629187E-3</c:v>
                </c:pt>
                <c:pt idx="24">
                  <c:v>2.353793228317943E-3</c:v>
                </c:pt>
                <c:pt idx="25">
                  <c:v>2.7159152634437804E-3</c:v>
                </c:pt>
                <c:pt idx="26">
                  <c:v>1.2674271229404308E-3</c:v>
                </c:pt>
                <c:pt idx="27">
                  <c:v>1.2674271229404308E-3</c:v>
                </c:pt>
                <c:pt idx="28">
                  <c:v>1.810610175629187E-3</c:v>
                </c:pt>
                <c:pt idx="29">
                  <c:v>1.991671193192106E-3</c:v>
                </c:pt>
                <c:pt idx="30">
                  <c:v>5.0697084917617234E-3</c:v>
                </c:pt>
                <c:pt idx="31">
                  <c:v>7.9666847727684238E-3</c:v>
                </c:pt>
                <c:pt idx="32">
                  <c:v>1.3217454282093066E-2</c:v>
                </c:pt>
                <c:pt idx="33">
                  <c:v>1.2312149194278471E-2</c:v>
                </c:pt>
                <c:pt idx="34">
                  <c:v>1.0139416983523447E-2</c:v>
                </c:pt>
                <c:pt idx="35">
                  <c:v>1.2493210211841391E-2</c:v>
                </c:pt>
                <c:pt idx="36">
                  <c:v>1.6476552598225603E-2</c:v>
                </c:pt>
                <c:pt idx="37">
                  <c:v>1.4847003440159334E-2</c:v>
                </c:pt>
                <c:pt idx="38">
                  <c:v>1.5752308527973928E-2</c:v>
                </c:pt>
                <c:pt idx="39">
                  <c:v>2.1003078037298568E-2</c:v>
                </c:pt>
                <c:pt idx="40">
                  <c:v>2.5529603476371537E-2</c:v>
                </c:pt>
                <c:pt idx="41">
                  <c:v>2.1184139054861488E-2</c:v>
                </c:pt>
                <c:pt idx="42">
                  <c:v>2.0097772949483977E-2</c:v>
                </c:pt>
                <c:pt idx="43">
                  <c:v>2.3356871265616513E-2</c:v>
                </c:pt>
                <c:pt idx="44">
                  <c:v>1.8106101756291869E-2</c:v>
                </c:pt>
                <c:pt idx="45">
                  <c:v>2.4986420423682782E-2</c:v>
                </c:pt>
                <c:pt idx="46">
                  <c:v>1.8287162773854788E-2</c:v>
                </c:pt>
                <c:pt idx="47">
                  <c:v>2.2994749230490677E-2</c:v>
                </c:pt>
                <c:pt idx="48">
                  <c:v>2.9875067897881587E-2</c:v>
                </c:pt>
                <c:pt idx="49">
                  <c:v>2.3356871265616513E-2</c:v>
                </c:pt>
                <c:pt idx="50">
                  <c:v>2.5891725511497373E-2</c:v>
                </c:pt>
                <c:pt idx="51">
                  <c:v>3.7117508600398336E-2</c:v>
                </c:pt>
                <c:pt idx="52">
                  <c:v>4.1825095057034217E-2</c:v>
                </c:pt>
                <c:pt idx="53">
                  <c:v>5.7215281549882313E-2</c:v>
                </c:pt>
                <c:pt idx="54">
                  <c:v>6.9708491761723695E-2</c:v>
                </c:pt>
                <c:pt idx="55">
                  <c:v>8.002896976281007E-2</c:v>
                </c:pt>
                <c:pt idx="56">
                  <c:v>7.8218359587180875E-2</c:v>
                </c:pt>
                <c:pt idx="57">
                  <c:v>6.8803186673909111E-2</c:v>
                </c:pt>
                <c:pt idx="58">
                  <c:v>3.6755386565272496E-2</c:v>
                </c:pt>
                <c:pt idx="59">
                  <c:v>2.0097772949483977E-2</c:v>
                </c:pt>
                <c:pt idx="60">
                  <c:v>1.4303820387470578E-2</c:v>
                </c:pt>
                <c:pt idx="61">
                  <c:v>1.4303820387470578E-2</c:v>
                </c:pt>
                <c:pt idx="62">
                  <c:v>9.5962339308346915E-3</c:v>
                </c:pt>
                <c:pt idx="63">
                  <c:v>9.7772949483976093E-3</c:v>
                </c:pt>
                <c:pt idx="64">
                  <c:v>7.2424407025167481E-3</c:v>
                </c:pt>
                <c:pt idx="65">
                  <c:v>7.9666847727684238E-3</c:v>
                </c:pt>
                <c:pt idx="66">
                  <c:v>3.9833423863842119E-3</c:v>
                </c:pt>
                <c:pt idx="67">
                  <c:v>3.9833423863842119E-3</c:v>
                </c:pt>
                <c:pt idx="68">
                  <c:v>2.8969762810066991E-3</c:v>
                </c:pt>
                <c:pt idx="69">
                  <c:v>2.8969762810066991E-3</c:v>
                </c:pt>
                <c:pt idx="70">
                  <c:v>2.8969762810066991E-3</c:v>
                </c:pt>
                <c:pt idx="71">
                  <c:v>1.4484881405033496E-3</c:v>
                </c:pt>
                <c:pt idx="72">
                  <c:v>1.6295491580662683E-3</c:v>
                </c:pt>
                <c:pt idx="73">
                  <c:v>1.991671193192106E-3</c:v>
                </c:pt>
                <c:pt idx="74">
                  <c:v>9.0530508781459351E-4</c:v>
                </c:pt>
                <c:pt idx="75">
                  <c:v>2.5348542458808617E-3</c:v>
                </c:pt>
                <c:pt idx="76">
                  <c:v>3.0780372985696179E-3</c:v>
                </c:pt>
                <c:pt idx="77">
                  <c:v>6.5181966322650732E-3</c:v>
                </c:pt>
                <c:pt idx="78">
                  <c:v>5.0697084917617234E-3</c:v>
                </c:pt>
                <c:pt idx="79">
                  <c:v>4.7075864566358859E-3</c:v>
                </c:pt>
                <c:pt idx="80">
                  <c:v>2.353793228317943E-3</c:v>
                </c:pt>
              </c:numCache>
            </c:numRef>
          </c:val>
          <c:smooth val="0"/>
          <c:extLst>
            <c:ext xmlns:c16="http://schemas.microsoft.com/office/drawing/2014/chart" uri="{C3380CC4-5D6E-409C-BE32-E72D297353CC}">
              <c16:uniqueId val="{00000000-A35E-4D21-8829-ED1874E17E5F}"/>
            </c:ext>
          </c:extLst>
        </c:ser>
        <c:dLbls>
          <c:showLegendKey val="0"/>
          <c:showVal val="0"/>
          <c:showCatName val="0"/>
          <c:showSerName val="0"/>
          <c:showPercent val="0"/>
          <c:showBubbleSize val="0"/>
        </c:dLbls>
        <c:smooth val="0"/>
        <c:axId val="503367024"/>
        <c:axId val="503367808"/>
      </c:lineChart>
      <c:catAx>
        <c:axId val="503367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7808"/>
        <c:crosses val="autoZero"/>
        <c:auto val="1"/>
        <c:lblAlgn val="ctr"/>
        <c:lblOffset val="100"/>
        <c:tickLblSkip val="10"/>
        <c:tickMarkSkip val="5"/>
        <c:noMultiLvlLbl val="0"/>
      </c:catAx>
      <c:valAx>
        <c:axId val="503367808"/>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702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Western Australia</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 '!$Y$5</c:f>
              <c:strCache>
                <c:ptCount val="1"/>
                <c:pt idx="0">
                  <c:v>Western Australia</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'!$Y$6:$Y$86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2.4521824423737128E-4</c:v>
                </c:pt>
                <c:pt idx="19">
                  <c:v>6.1304561059342814E-4</c:v>
                </c:pt>
                <c:pt idx="20">
                  <c:v>1.2260912211868563E-3</c:v>
                </c:pt>
                <c:pt idx="21">
                  <c:v>4.9043648847474255E-4</c:v>
                </c:pt>
                <c:pt idx="22">
                  <c:v>1.8391368317802845E-3</c:v>
                </c:pt>
                <c:pt idx="23">
                  <c:v>2.4521824423737125E-3</c:v>
                </c:pt>
                <c:pt idx="24">
                  <c:v>2.4521824423737125E-3</c:v>
                </c:pt>
                <c:pt idx="25">
                  <c:v>2.574791564492398E-3</c:v>
                </c:pt>
                <c:pt idx="26">
                  <c:v>2.4521824423737125E-3</c:v>
                </c:pt>
                <c:pt idx="27">
                  <c:v>3.8008827856792545E-3</c:v>
                </c:pt>
                <c:pt idx="28">
                  <c:v>4.5365375183913682E-3</c:v>
                </c:pt>
                <c:pt idx="29">
                  <c:v>4.9043648847474251E-3</c:v>
                </c:pt>
                <c:pt idx="30">
                  <c:v>8.4600294261893087E-3</c:v>
                </c:pt>
                <c:pt idx="31">
                  <c:v>1.0789602746444336E-2</c:v>
                </c:pt>
                <c:pt idx="32">
                  <c:v>1.544874938695439E-2</c:v>
                </c:pt>
                <c:pt idx="33">
                  <c:v>1.8146150073565473E-2</c:v>
                </c:pt>
                <c:pt idx="34">
                  <c:v>1.8391368317802845E-2</c:v>
                </c:pt>
                <c:pt idx="35">
                  <c:v>2.13339872486513E-2</c:v>
                </c:pt>
                <c:pt idx="36">
                  <c:v>2.2560078469838155E-2</c:v>
                </c:pt>
                <c:pt idx="37">
                  <c:v>1.8759195684158902E-2</c:v>
                </c:pt>
                <c:pt idx="38">
                  <c:v>1.6307013241785188E-2</c:v>
                </c:pt>
                <c:pt idx="39">
                  <c:v>1.9740068661108386E-2</c:v>
                </c:pt>
                <c:pt idx="40">
                  <c:v>2.2805296714075527E-2</c:v>
                </c:pt>
                <c:pt idx="41">
                  <c:v>2.3173124080431585E-2</c:v>
                </c:pt>
                <c:pt idx="42">
                  <c:v>2.501226091221187E-2</c:v>
                </c:pt>
                <c:pt idx="43">
                  <c:v>2.2069641981363415E-2</c:v>
                </c:pt>
                <c:pt idx="44">
                  <c:v>2.1701814615007357E-2</c:v>
                </c:pt>
                <c:pt idx="45">
                  <c:v>2.5747915644923982E-2</c:v>
                </c:pt>
                <c:pt idx="46">
                  <c:v>2.3908778813143697E-2</c:v>
                </c:pt>
                <c:pt idx="47">
                  <c:v>2.2314860225600783E-2</c:v>
                </c:pt>
                <c:pt idx="48">
                  <c:v>2.0966159882295242E-2</c:v>
                </c:pt>
                <c:pt idx="49">
                  <c:v>1.7655713585090729E-2</c:v>
                </c:pt>
                <c:pt idx="50">
                  <c:v>2.2437469347719469E-2</c:v>
                </c:pt>
                <c:pt idx="51">
                  <c:v>2.7954879843060325E-2</c:v>
                </c:pt>
                <c:pt idx="52">
                  <c:v>3.4330554193231978E-2</c:v>
                </c:pt>
                <c:pt idx="53">
                  <c:v>4.3526238352133401E-2</c:v>
                </c:pt>
                <c:pt idx="54">
                  <c:v>6.5595880333496809E-2</c:v>
                </c:pt>
                <c:pt idx="55">
                  <c:v>7.1603727317312404E-2</c:v>
                </c:pt>
                <c:pt idx="56">
                  <c:v>7.0009808729769502E-2</c:v>
                </c:pt>
                <c:pt idx="57">
                  <c:v>5.4193231976459047E-2</c:v>
                </c:pt>
                <c:pt idx="58">
                  <c:v>3.4453163315350664E-2</c:v>
                </c:pt>
                <c:pt idx="59">
                  <c:v>1.7778322707209415E-2</c:v>
                </c:pt>
                <c:pt idx="60">
                  <c:v>1.7655713585090729E-2</c:v>
                </c:pt>
                <c:pt idx="61">
                  <c:v>1.6920058852378617E-2</c:v>
                </c:pt>
                <c:pt idx="62">
                  <c:v>1.3119176066699363E-2</c:v>
                </c:pt>
                <c:pt idx="63">
                  <c:v>1.2628739578224619E-2</c:v>
                </c:pt>
                <c:pt idx="64">
                  <c:v>9.8087297694948502E-3</c:v>
                </c:pt>
                <c:pt idx="65">
                  <c:v>8.3374203040706227E-3</c:v>
                </c:pt>
                <c:pt idx="66">
                  <c:v>5.7626287395782247E-3</c:v>
                </c:pt>
                <c:pt idx="67">
                  <c:v>5.5174104953408538E-3</c:v>
                </c:pt>
                <c:pt idx="68">
                  <c:v>4.9043648847474251E-3</c:v>
                </c:pt>
                <c:pt idx="69">
                  <c:v>3.5556645414418831E-3</c:v>
                </c:pt>
                <c:pt idx="70">
                  <c:v>3.3104462972045122E-3</c:v>
                </c:pt>
                <c:pt idx="71">
                  <c:v>3.9234919077979404E-3</c:v>
                </c:pt>
                <c:pt idx="72">
                  <c:v>2.0843550760176557E-3</c:v>
                </c:pt>
                <c:pt idx="73">
                  <c:v>2.9426189308484553E-3</c:v>
                </c:pt>
                <c:pt idx="74">
                  <c:v>1.9617459538989702E-3</c:v>
                </c:pt>
                <c:pt idx="75">
                  <c:v>2.4521824423737125E-3</c:v>
                </c:pt>
                <c:pt idx="76">
                  <c:v>3.1878371750858263E-3</c:v>
                </c:pt>
                <c:pt idx="77">
                  <c:v>5.026974006866111E-3</c:v>
                </c:pt>
                <c:pt idx="78">
                  <c:v>4.7817557626287392E-3</c:v>
                </c:pt>
                <c:pt idx="79">
                  <c:v>3.1878371750858263E-3</c:v>
                </c:pt>
                <c:pt idx="80">
                  <c:v>1.348700343305542E-3</c:v>
                </c:pt>
              </c:numCache>
            </c:numRef>
          </c:val>
          <c:smooth val="0"/>
          <c:extLst>
            <c:ext xmlns:c16="http://schemas.microsoft.com/office/drawing/2014/chart" uri="{C3380CC4-5D6E-409C-BE32-E72D297353CC}">
              <c16:uniqueId val="{00000000-10C4-4BD5-81DC-99867D2320E2}"/>
            </c:ext>
          </c:extLst>
        </c:ser>
        <c:dLbls>
          <c:showLegendKey val="0"/>
          <c:showVal val="0"/>
          <c:showCatName val="0"/>
          <c:showSerName val="0"/>
          <c:showPercent val="0"/>
          <c:showBubbleSize val="0"/>
        </c:dLbls>
        <c:smooth val="0"/>
        <c:axId val="503365456"/>
        <c:axId val="503365848"/>
      </c:lineChart>
      <c:catAx>
        <c:axId val="503365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5848"/>
        <c:crosses val="autoZero"/>
        <c:auto val="1"/>
        <c:lblAlgn val="ctr"/>
        <c:lblOffset val="100"/>
        <c:tickLblSkip val="10"/>
        <c:tickMarkSkip val="5"/>
        <c:noMultiLvlLbl val="0"/>
      </c:catAx>
      <c:valAx>
        <c:axId val="503365848"/>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545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Tasmania</a:t>
            </a:r>
          </a:p>
        </c:rich>
      </c:tx>
      <c:layout>
        <c:manualLayout>
          <c:xMode val="edge"/>
          <c:yMode val="edge"/>
          <c:x val="0.40000127256820173"/>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 '!$Z$5</c:f>
              <c:strCache>
                <c:ptCount val="1"/>
                <c:pt idx="0">
                  <c:v>Tasmania</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'!$Z$6:$Z$86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4.127115146512588E-4</c:v>
                </c:pt>
                <c:pt idx="19">
                  <c:v>4.127115146512588E-4</c:v>
                </c:pt>
                <c:pt idx="20">
                  <c:v>4.127115146512588E-4</c:v>
                </c:pt>
                <c:pt idx="21">
                  <c:v>8.2542302930251759E-4</c:v>
                </c:pt>
                <c:pt idx="22">
                  <c:v>2.4762690879075525E-3</c:v>
                </c:pt>
                <c:pt idx="23">
                  <c:v>2.0635575732562937E-3</c:v>
                </c:pt>
                <c:pt idx="24">
                  <c:v>4.1271151465125874E-3</c:v>
                </c:pt>
                <c:pt idx="25">
                  <c:v>2.4762690879075525E-3</c:v>
                </c:pt>
                <c:pt idx="26">
                  <c:v>2.0635575732562937E-3</c:v>
                </c:pt>
                <c:pt idx="27">
                  <c:v>3.7144036318613291E-3</c:v>
                </c:pt>
                <c:pt idx="28">
                  <c:v>4.1271151465125874E-3</c:v>
                </c:pt>
                <c:pt idx="29">
                  <c:v>3.7144036318613291E-3</c:v>
                </c:pt>
                <c:pt idx="30">
                  <c:v>9.4923648369789511E-3</c:v>
                </c:pt>
                <c:pt idx="31">
                  <c:v>1.361947998349154E-2</c:v>
                </c:pt>
                <c:pt idx="32">
                  <c:v>1.4032191498142799E-2</c:v>
                </c:pt>
                <c:pt idx="33">
                  <c:v>1.650846058605035E-2</c:v>
                </c:pt>
                <c:pt idx="34">
                  <c:v>1.7333883615352867E-2</c:v>
                </c:pt>
                <c:pt idx="35">
                  <c:v>2.2286421791167972E-2</c:v>
                </c:pt>
                <c:pt idx="36">
                  <c:v>1.5270326042096575E-2</c:v>
                </c:pt>
                <c:pt idx="37">
                  <c:v>1.8984729673957902E-2</c:v>
                </c:pt>
                <c:pt idx="38">
                  <c:v>2.1460998761865455E-2</c:v>
                </c:pt>
                <c:pt idx="39">
                  <c:v>2.3937267849773007E-2</c:v>
                </c:pt>
                <c:pt idx="40">
                  <c:v>2.7651671481634339E-2</c:v>
                </c:pt>
                <c:pt idx="41">
                  <c:v>1.8159306644655385E-2</c:v>
                </c:pt>
                <c:pt idx="42">
                  <c:v>2.7238959966983081E-2</c:v>
                </c:pt>
                <c:pt idx="43">
                  <c:v>1.9397441188609161E-2</c:v>
                </c:pt>
                <c:pt idx="44">
                  <c:v>2.0635575732562937E-2</c:v>
                </c:pt>
                <c:pt idx="45">
                  <c:v>2.0222864217911678E-2</c:v>
                </c:pt>
                <c:pt idx="46">
                  <c:v>2.5588113908378042E-2</c:v>
                </c:pt>
                <c:pt idx="47">
                  <c:v>1.8984729673957902E-2</c:v>
                </c:pt>
                <c:pt idx="48">
                  <c:v>3.0953363598844409E-2</c:v>
                </c:pt>
                <c:pt idx="49">
                  <c:v>2.6826248452331822E-2</c:v>
                </c:pt>
                <c:pt idx="50">
                  <c:v>2.7238959966983081E-2</c:v>
                </c:pt>
                <c:pt idx="51">
                  <c:v>3.0953363598844409E-2</c:v>
                </c:pt>
                <c:pt idx="52">
                  <c:v>3.5493190260008252E-2</c:v>
                </c:pt>
                <c:pt idx="53">
                  <c:v>4.6223689640940979E-2</c:v>
                </c:pt>
                <c:pt idx="54">
                  <c:v>7.1399092034667766E-2</c:v>
                </c:pt>
                <c:pt idx="55">
                  <c:v>6.4795707800247626E-2</c:v>
                </c:pt>
                <c:pt idx="56">
                  <c:v>6.9335534461411469E-2</c:v>
                </c:pt>
                <c:pt idx="57">
                  <c:v>6.7684688402806434E-2</c:v>
                </c:pt>
                <c:pt idx="58">
                  <c:v>2.7651671481634339E-2</c:v>
                </c:pt>
                <c:pt idx="59">
                  <c:v>1.1968633924886504E-2</c:v>
                </c:pt>
                <c:pt idx="60">
                  <c:v>1.4444903012794058E-2</c:v>
                </c:pt>
                <c:pt idx="61">
                  <c:v>1.4857614527445316E-2</c:v>
                </c:pt>
                <c:pt idx="62">
                  <c:v>1.361947998349154E-2</c:v>
                </c:pt>
                <c:pt idx="63">
                  <c:v>9.4923648369789511E-3</c:v>
                </c:pt>
                <c:pt idx="64">
                  <c:v>5.3652496904663637E-3</c:v>
                </c:pt>
                <c:pt idx="65">
                  <c:v>7.0160957490713995E-3</c:v>
                </c:pt>
                <c:pt idx="66">
                  <c:v>6.6033842344201408E-3</c:v>
                </c:pt>
                <c:pt idx="67">
                  <c:v>2.8889806025588112E-3</c:v>
                </c:pt>
                <c:pt idx="68">
                  <c:v>2.8889806025588112E-3</c:v>
                </c:pt>
                <c:pt idx="69">
                  <c:v>3.3016921172100704E-3</c:v>
                </c:pt>
                <c:pt idx="70">
                  <c:v>2.4762690879075525E-3</c:v>
                </c:pt>
                <c:pt idx="71">
                  <c:v>2.0635575732562937E-3</c:v>
                </c:pt>
                <c:pt idx="72">
                  <c:v>4.9525381758151049E-3</c:v>
                </c:pt>
                <c:pt idx="73">
                  <c:v>8.2542302930251759E-4</c:v>
                </c:pt>
                <c:pt idx="74">
                  <c:v>1.2381345439537762E-3</c:v>
                </c:pt>
                <c:pt idx="75">
                  <c:v>3.7144036318613291E-3</c:v>
                </c:pt>
                <c:pt idx="76">
                  <c:v>3.3016921172100704E-3</c:v>
                </c:pt>
                <c:pt idx="77">
                  <c:v>2.4762690879075525E-3</c:v>
                </c:pt>
                <c:pt idx="78">
                  <c:v>2.4762690879075525E-3</c:v>
                </c:pt>
                <c:pt idx="79">
                  <c:v>2.8889806025588112E-3</c:v>
                </c:pt>
                <c:pt idx="80">
                  <c:v>1.2381345439537762E-3</c:v>
                </c:pt>
              </c:numCache>
            </c:numRef>
          </c:val>
          <c:smooth val="0"/>
          <c:extLst>
            <c:ext xmlns:c16="http://schemas.microsoft.com/office/drawing/2014/chart" uri="{C3380CC4-5D6E-409C-BE32-E72D297353CC}">
              <c16:uniqueId val="{00000000-263F-4305-908C-A5AB5BE5139B}"/>
            </c:ext>
          </c:extLst>
        </c:ser>
        <c:dLbls>
          <c:showLegendKey val="0"/>
          <c:showVal val="0"/>
          <c:showCatName val="0"/>
          <c:showSerName val="0"/>
          <c:showPercent val="0"/>
          <c:showBubbleSize val="0"/>
        </c:dLbls>
        <c:smooth val="0"/>
        <c:axId val="502036688"/>
        <c:axId val="502040216"/>
      </c:lineChart>
      <c:catAx>
        <c:axId val="502036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40216"/>
        <c:crosses val="autoZero"/>
        <c:auto val="1"/>
        <c:lblAlgn val="ctr"/>
        <c:lblOffset val="100"/>
        <c:tickLblSkip val="10"/>
        <c:tickMarkSkip val="5"/>
        <c:noMultiLvlLbl val="0"/>
      </c:catAx>
      <c:valAx>
        <c:axId val="50204021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668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Northern Territory</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2 '!$AA$5</c:f>
              <c:strCache>
                <c:ptCount val="1"/>
                <c:pt idx="0">
                  <c:v>Northern Territory</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'!$AA$6:$AA$86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1.5313935681470138E-3</c:v>
                </c:pt>
                <c:pt idx="21">
                  <c:v>1.5313935681470138E-3</c:v>
                </c:pt>
                <c:pt idx="22">
                  <c:v>3.0627871362940277E-3</c:v>
                </c:pt>
                <c:pt idx="23">
                  <c:v>6.1255742725880554E-3</c:v>
                </c:pt>
                <c:pt idx="24">
                  <c:v>7.656967840735069E-3</c:v>
                </c:pt>
                <c:pt idx="25">
                  <c:v>3.0627871362940277E-3</c:v>
                </c:pt>
                <c:pt idx="26">
                  <c:v>7.656967840735069E-3</c:v>
                </c:pt>
                <c:pt idx="27">
                  <c:v>3.0627871362940277E-3</c:v>
                </c:pt>
                <c:pt idx="28">
                  <c:v>3.0627871362940277E-3</c:v>
                </c:pt>
                <c:pt idx="29">
                  <c:v>1.6845329249617153E-2</c:v>
                </c:pt>
                <c:pt idx="30">
                  <c:v>1.3782542113323124E-2</c:v>
                </c:pt>
                <c:pt idx="31">
                  <c:v>2.4502297090352222E-2</c:v>
                </c:pt>
                <c:pt idx="32">
                  <c:v>4.1347626339969371E-2</c:v>
                </c:pt>
                <c:pt idx="33">
                  <c:v>2.1439509954058193E-2</c:v>
                </c:pt>
                <c:pt idx="34">
                  <c:v>2.7565084226646247E-2</c:v>
                </c:pt>
                <c:pt idx="35">
                  <c:v>3.0627871362940276E-2</c:v>
                </c:pt>
                <c:pt idx="36">
                  <c:v>3.2159264931087291E-2</c:v>
                </c:pt>
                <c:pt idx="37">
                  <c:v>3.9816232771822356E-2</c:v>
                </c:pt>
                <c:pt idx="38">
                  <c:v>3.9816232771822356E-2</c:v>
                </c:pt>
                <c:pt idx="39">
                  <c:v>3.8284839203675342E-2</c:v>
                </c:pt>
                <c:pt idx="40">
                  <c:v>3.0627871362940276E-2</c:v>
                </c:pt>
                <c:pt idx="41">
                  <c:v>2.9096477794793262E-2</c:v>
                </c:pt>
                <c:pt idx="42">
                  <c:v>3.6753445635528334E-2</c:v>
                </c:pt>
                <c:pt idx="43">
                  <c:v>2.9096477794793262E-2</c:v>
                </c:pt>
                <c:pt idx="44">
                  <c:v>3.9816232771822356E-2</c:v>
                </c:pt>
                <c:pt idx="45">
                  <c:v>3.0627871362940276E-2</c:v>
                </c:pt>
                <c:pt idx="46">
                  <c:v>2.6033690658499236E-2</c:v>
                </c:pt>
                <c:pt idx="47">
                  <c:v>1.9908116385911178E-2</c:v>
                </c:pt>
                <c:pt idx="48">
                  <c:v>2.1439509954058193E-2</c:v>
                </c:pt>
                <c:pt idx="49">
                  <c:v>2.9096477794793262E-2</c:v>
                </c:pt>
                <c:pt idx="50">
                  <c:v>2.4502297090352222E-2</c:v>
                </c:pt>
                <c:pt idx="51">
                  <c:v>3.3690658499234305E-2</c:v>
                </c:pt>
                <c:pt idx="52">
                  <c:v>3.5222052067381319E-2</c:v>
                </c:pt>
                <c:pt idx="53">
                  <c:v>3.3690658499234305E-2</c:v>
                </c:pt>
                <c:pt idx="54">
                  <c:v>4.1347626339969371E-2</c:v>
                </c:pt>
                <c:pt idx="55">
                  <c:v>3.9816232771822356E-2</c:v>
                </c:pt>
                <c:pt idx="56">
                  <c:v>2.6033690658499236E-2</c:v>
                </c:pt>
                <c:pt idx="57">
                  <c:v>3.6753445635528334E-2</c:v>
                </c:pt>
                <c:pt idx="58">
                  <c:v>1.6845329249617153E-2</c:v>
                </c:pt>
                <c:pt idx="59">
                  <c:v>1.8376722817764167E-2</c:v>
                </c:pt>
                <c:pt idx="60">
                  <c:v>7.656967840735069E-3</c:v>
                </c:pt>
                <c:pt idx="61">
                  <c:v>6.1255742725880554E-3</c:v>
                </c:pt>
                <c:pt idx="62">
                  <c:v>7.656967840735069E-3</c:v>
                </c:pt>
                <c:pt idx="63">
                  <c:v>0</c:v>
                </c:pt>
                <c:pt idx="64">
                  <c:v>1.5313935681470138E-3</c:v>
                </c:pt>
                <c:pt idx="65">
                  <c:v>3.0627871362940277E-3</c:v>
                </c:pt>
                <c:pt idx="66">
                  <c:v>1.5313935681470138E-3</c:v>
                </c:pt>
                <c:pt idx="67">
                  <c:v>0</c:v>
                </c:pt>
                <c:pt idx="68">
                  <c:v>1.5313935681470138E-3</c:v>
                </c:pt>
                <c:pt idx="69">
                  <c:v>1.5313935681470138E-3</c:v>
                </c:pt>
                <c:pt idx="70">
                  <c:v>4.5941807044410417E-3</c:v>
                </c:pt>
                <c:pt idx="71">
                  <c:v>0</c:v>
                </c:pt>
                <c:pt idx="72">
                  <c:v>1.5313935681470138E-3</c:v>
                </c:pt>
                <c:pt idx="73">
                  <c:v>0</c:v>
                </c:pt>
                <c:pt idx="74">
                  <c:v>0</c:v>
                </c:pt>
                <c:pt idx="75">
                  <c:v>0</c:v>
                </c:pt>
                <c:pt idx="76">
                  <c:v>0</c:v>
                </c:pt>
                <c:pt idx="77">
                  <c:v>0</c:v>
                </c:pt>
                <c:pt idx="78">
                  <c:v>1.5313935681470138E-3</c:v>
                </c:pt>
                <c:pt idx="79">
                  <c:v>0</c:v>
                </c:pt>
                <c:pt idx="80">
                  <c:v>0</c:v>
                </c:pt>
              </c:numCache>
            </c:numRef>
          </c:val>
          <c:smooth val="0"/>
          <c:extLst>
            <c:ext xmlns:c16="http://schemas.microsoft.com/office/drawing/2014/chart" uri="{C3380CC4-5D6E-409C-BE32-E72D297353CC}">
              <c16:uniqueId val="{00000000-0283-4530-9B6F-BB33949BEEC4}"/>
            </c:ext>
          </c:extLst>
        </c:ser>
        <c:dLbls>
          <c:showLegendKey val="0"/>
          <c:showVal val="0"/>
          <c:showCatName val="0"/>
          <c:showSerName val="0"/>
          <c:showPercent val="0"/>
          <c:showBubbleSize val="0"/>
        </c:dLbls>
        <c:smooth val="0"/>
        <c:axId val="502042568"/>
        <c:axId val="502037080"/>
      </c:lineChart>
      <c:catAx>
        <c:axId val="502042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7080"/>
        <c:crosses val="autoZero"/>
        <c:auto val="1"/>
        <c:lblAlgn val="ctr"/>
        <c:lblOffset val="100"/>
        <c:tickLblSkip val="10"/>
        <c:tickMarkSkip val="5"/>
        <c:noMultiLvlLbl val="0"/>
      </c:catAx>
      <c:valAx>
        <c:axId val="50203708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4256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Australian Capital Territory</a:t>
            </a:r>
          </a:p>
        </c:rich>
      </c:tx>
      <c:layout>
        <c:manualLayout>
          <c:xMode val="edge"/>
          <c:yMode val="edge"/>
          <c:x val="0.23636427264773721"/>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2 '!$AB$5</c:f>
              <c:strCache>
                <c:ptCount val="1"/>
                <c:pt idx="0">
                  <c:v>Australian Capital Territory</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4.224757076468103E-4</c:v>
                </c:pt>
                <c:pt idx="20">
                  <c:v>8.449514152936206E-4</c:v>
                </c:pt>
                <c:pt idx="21">
                  <c:v>8.449514152936206E-4</c:v>
                </c:pt>
                <c:pt idx="22">
                  <c:v>1.2674271229404308E-3</c:v>
                </c:pt>
                <c:pt idx="23">
                  <c:v>2.1123785382340513E-3</c:v>
                </c:pt>
                <c:pt idx="24">
                  <c:v>1.6899028305872412E-3</c:v>
                </c:pt>
                <c:pt idx="25">
                  <c:v>2.1123785382340513E-3</c:v>
                </c:pt>
                <c:pt idx="26">
                  <c:v>2.957329953527672E-3</c:v>
                </c:pt>
                <c:pt idx="27">
                  <c:v>4.2247570764681027E-3</c:v>
                </c:pt>
                <c:pt idx="28">
                  <c:v>3.3798056611744824E-3</c:v>
                </c:pt>
                <c:pt idx="29">
                  <c:v>5.4921841994085337E-3</c:v>
                </c:pt>
                <c:pt idx="30">
                  <c:v>9.2944655682298261E-3</c:v>
                </c:pt>
                <c:pt idx="31">
                  <c:v>1.9011406844106463E-2</c:v>
                </c:pt>
                <c:pt idx="32">
                  <c:v>1.8588931136459652E-2</c:v>
                </c:pt>
                <c:pt idx="33">
                  <c:v>1.5631601182931981E-2</c:v>
                </c:pt>
                <c:pt idx="34">
                  <c:v>2.3658639628221376E-2</c:v>
                </c:pt>
                <c:pt idx="35">
                  <c:v>2.5348542458808618E-2</c:v>
                </c:pt>
                <c:pt idx="36">
                  <c:v>2.0278833967046894E-2</c:v>
                </c:pt>
                <c:pt idx="37">
                  <c:v>2.1968736797634135E-2</c:v>
                </c:pt>
                <c:pt idx="38">
                  <c:v>2.746092099704267E-2</c:v>
                </c:pt>
                <c:pt idx="39">
                  <c:v>2.9995775242923531E-2</c:v>
                </c:pt>
                <c:pt idx="40">
                  <c:v>2.9150823827629912E-2</c:v>
                </c:pt>
                <c:pt idx="41">
                  <c:v>3.1685678073510776E-2</c:v>
                </c:pt>
                <c:pt idx="42">
                  <c:v>3.5910435149978874E-2</c:v>
                </c:pt>
                <c:pt idx="43">
                  <c:v>2.7038445289395859E-2</c:v>
                </c:pt>
                <c:pt idx="44">
                  <c:v>2.5348542458808618E-2</c:v>
                </c:pt>
                <c:pt idx="45">
                  <c:v>2.6615969581749048E-2</c:v>
                </c:pt>
                <c:pt idx="46">
                  <c:v>2.3658639628221376E-2</c:v>
                </c:pt>
                <c:pt idx="47">
                  <c:v>2.746092099704267E-2</c:v>
                </c:pt>
                <c:pt idx="48">
                  <c:v>2.2391212505280946E-2</c:v>
                </c:pt>
                <c:pt idx="49">
                  <c:v>1.6899028305872411E-2</c:v>
                </c:pt>
                <c:pt idx="50">
                  <c:v>2.1546261089987327E-2</c:v>
                </c:pt>
                <c:pt idx="51">
                  <c:v>3.0418250950570342E-2</c:v>
                </c:pt>
                <c:pt idx="52">
                  <c:v>2.7883396704689482E-2</c:v>
                </c:pt>
                <c:pt idx="53">
                  <c:v>2.4926066751161807E-2</c:v>
                </c:pt>
                <c:pt idx="54">
                  <c:v>3.7177862272919304E-2</c:v>
                </c:pt>
                <c:pt idx="55">
                  <c:v>4.6894803548795945E-2</c:v>
                </c:pt>
                <c:pt idx="56">
                  <c:v>4.7317279256442753E-2</c:v>
                </c:pt>
                <c:pt idx="57">
                  <c:v>3.9712716518800172E-2</c:v>
                </c:pt>
                <c:pt idx="58">
                  <c:v>2.9150823827629912E-2</c:v>
                </c:pt>
                <c:pt idx="59">
                  <c:v>2.3236163920574569E-2</c:v>
                </c:pt>
                <c:pt idx="60">
                  <c:v>1.7321504013519222E-2</c:v>
                </c:pt>
                <c:pt idx="61">
                  <c:v>1.7743979721166033E-2</c:v>
                </c:pt>
                <c:pt idx="62">
                  <c:v>1.9011406844106463E-2</c:v>
                </c:pt>
                <c:pt idx="63">
                  <c:v>1.436417405999155E-2</c:v>
                </c:pt>
                <c:pt idx="64">
                  <c:v>1.2674271229404309E-2</c:v>
                </c:pt>
                <c:pt idx="65">
                  <c:v>1.2674271229404309E-2</c:v>
                </c:pt>
                <c:pt idx="66">
                  <c:v>8.4495141529362053E-3</c:v>
                </c:pt>
                <c:pt idx="67">
                  <c:v>1.1406844106463879E-2</c:v>
                </c:pt>
                <c:pt idx="68">
                  <c:v>1.1406844106463879E-2</c:v>
                </c:pt>
                <c:pt idx="69">
                  <c:v>7.1820870299957752E-3</c:v>
                </c:pt>
                <c:pt idx="70">
                  <c:v>5.0697084917617234E-3</c:v>
                </c:pt>
                <c:pt idx="71">
                  <c:v>2.957329953527672E-3</c:v>
                </c:pt>
                <c:pt idx="72">
                  <c:v>5.4921841994085337E-3</c:v>
                </c:pt>
                <c:pt idx="73">
                  <c:v>4.2247570764681027E-3</c:v>
                </c:pt>
                <c:pt idx="74">
                  <c:v>2.5348542458808617E-3</c:v>
                </c:pt>
                <c:pt idx="75">
                  <c:v>2.957329953527672E-3</c:v>
                </c:pt>
                <c:pt idx="76">
                  <c:v>2.5348542458808617E-3</c:v>
                </c:pt>
                <c:pt idx="77">
                  <c:v>1.6899028305872412E-3</c:v>
                </c:pt>
                <c:pt idx="78">
                  <c:v>2.957329953527672E-3</c:v>
                </c:pt>
                <c:pt idx="79">
                  <c:v>2.957329953527672E-3</c:v>
                </c:pt>
                <c:pt idx="80">
                  <c:v>1.6899028305872412E-3</c:v>
                </c:pt>
              </c:numCache>
            </c:numRef>
          </c:val>
          <c:smooth val="0"/>
          <c:extLst>
            <c:ext xmlns:c16="http://schemas.microsoft.com/office/drawing/2014/chart" uri="{C3380CC4-5D6E-409C-BE32-E72D297353CC}">
              <c16:uniqueId val="{00000000-C525-4849-948E-4EFF3EE1789F}"/>
            </c:ext>
          </c:extLst>
        </c:ser>
        <c:dLbls>
          <c:showLegendKey val="0"/>
          <c:showVal val="0"/>
          <c:showCatName val="0"/>
          <c:showSerName val="0"/>
          <c:showPercent val="0"/>
          <c:showBubbleSize val="0"/>
        </c:dLbls>
        <c:smooth val="0"/>
        <c:axId val="502037472"/>
        <c:axId val="502041000"/>
      </c:lineChart>
      <c:catAx>
        <c:axId val="502037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41000"/>
        <c:crosses val="autoZero"/>
        <c:auto val="1"/>
        <c:lblAlgn val="ctr"/>
        <c:lblOffset val="100"/>
        <c:tickLblSkip val="10"/>
        <c:tickMarkSkip val="5"/>
        <c:noMultiLvlLbl val="0"/>
      </c:catAx>
      <c:valAx>
        <c:axId val="50204100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747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Overseas</a:t>
            </a:r>
          </a:p>
        </c:rich>
      </c:tx>
      <c:layout>
        <c:manualLayout>
          <c:xMode val="edge"/>
          <c:yMode val="edge"/>
          <c:x val="0.40606187862880777"/>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 '!$AC$5</c:f>
              <c:strCache>
                <c:ptCount val="1"/>
                <c:pt idx="0">
                  <c:v>Overseas</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'!$AC$6:$AC$86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2.9455081001472753E-3</c:v>
                </c:pt>
                <c:pt idx="21">
                  <c:v>1.4727540500736377E-3</c:v>
                </c:pt>
                <c:pt idx="22">
                  <c:v>0</c:v>
                </c:pt>
                <c:pt idx="23">
                  <c:v>0</c:v>
                </c:pt>
                <c:pt idx="24">
                  <c:v>5.8910162002945507E-3</c:v>
                </c:pt>
                <c:pt idx="25">
                  <c:v>1.4727540500736377E-3</c:v>
                </c:pt>
                <c:pt idx="26">
                  <c:v>4.418262150220913E-3</c:v>
                </c:pt>
                <c:pt idx="27">
                  <c:v>5.8910162002945507E-3</c:v>
                </c:pt>
                <c:pt idx="28">
                  <c:v>7.3637702503681884E-3</c:v>
                </c:pt>
                <c:pt idx="29">
                  <c:v>7.3637702503681884E-3</c:v>
                </c:pt>
                <c:pt idx="30">
                  <c:v>1.0309278350515464E-2</c:v>
                </c:pt>
                <c:pt idx="31">
                  <c:v>1.6200294550810016E-2</c:v>
                </c:pt>
                <c:pt idx="32">
                  <c:v>1.7673048600883652E-2</c:v>
                </c:pt>
                <c:pt idx="33">
                  <c:v>2.3564064801178203E-2</c:v>
                </c:pt>
                <c:pt idx="34">
                  <c:v>2.2091310751104567E-2</c:v>
                </c:pt>
                <c:pt idx="35">
                  <c:v>1.7673048600883652E-2</c:v>
                </c:pt>
                <c:pt idx="36">
                  <c:v>2.6509572901325478E-2</c:v>
                </c:pt>
                <c:pt idx="37">
                  <c:v>2.6509572901325478E-2</c:v>
                </c:pt>
                <c:pt idx="38">
                  <c:v>2.3564064801178203E-2</c:v>
                </c:pt>
                <c:pt idx="39">
                  <c:v>2.5036818851251842E-2</c:v>
                </c:pt>
                <c:pt idx="40">
                  <c:v>2.3564064801178203E-2</c:v>
                </c:pt>
                <c:pt idx="41">
                  <c:v>2.0618556701030927E-2</c:v>
                </c:pt>
                <c:pt idx="42">
                  <c:v>2.0618556701030927E-2</c:v>
                </c:pt>
                <c:pt idx="43">
                  <c:v>3.2400589101620032E-2</c:v>
                </c:pt>
                <c:pt idx="44">
                  <c:v>2.7982326951399118E-2</c:v>
                </c:pt>
                <c:pt idx="45">
                  <c:v>2.7982326951399118E-2</c:v>
                </c:pt>
                <c:pt idx="46">
                  <c:v>2.6509572901325478E-2</c:v>
                </c:pt>
                <c:pt idx="47">
                  <c:v>2.2091310751104567E-2</c:v>
                </c:pt>
                <c:pt idx="48">
                  <c:v>2.5036818851251842E-2</c:v>
                </c:pt>
                <c:pt idx="49">
                  <c:v>2.2091310751104567E-2</c:v>
                </c:pt>
                <c:pt idx="50">
                  <c:v>2.0618556701030927E-2</c:v>
                </c:pt>
                <c:pt idx="51">
                  <c:v>4.1237113402061855E-2</c:v>
                </c:pt>
                <c:pt idx="52">
                  <c:v>2.2091310751104567E-2</c:v>
                </c:pt>
                <c:pt idx="53">
                  <c:v>2.7982326951399118E-2</c:v>
                </c:pt>
                <c:pt idx="54">
                  <c:v>6.4801178203240065E-2</c:v>
                </c:pt>
                <c:pt idx="55">
                  <c:v>7.9528718703976431E-2</c:v>
                </c:pt>
                <c:pt idx="56">
                  <c:v>5.0073637702503684E-2</c:v>
                </c:pt>
                <c:pt idx="57">
                  <c:v>5.0073637702503684E-2</c:v>
                </c:pt>
                <c:pt idx="58">
                  <c:v>3.8291605301914583E-2</c:v>
                </c:pt>
                <c:pt idx="59">
                  <c:v>1.7673048600883652E-2</c:v>
                </c:pt>
                <c:pt idx="60">
                  <c:v>1.0309278350515464E-2</c:v>
                </c:pt>
                <c:pt idx="61">
                  <c:v>7.3637702503681884E-3</c:v>
                </c:pt>
                <c:pt idx="62">
                  <c:v>7.3637702503681884E-3</c:v>
                </c:pt>
                <c:pt idx="63">
                  <c:v>1.3254786450662739E-2</c:v>
                </c:pt>
                <c:pt idx="64">
                  <c:v>1.0309278350515464E-2</c:v>
                </c:pt>
                <c:pt idx="65">
                  <c:v>2.9455081001472753E-3</c:v>
                </c:pt>
                <c:pt idx="66">
                  <c:v>2.9455081001472753E-3</c:v>
                </c:pt>
                <c:pt idx="67">
                  <c:v>2.9455081001472753E-3</c:v>
                </c:pt>
                <c:pt idx="68">
                  <c:v>1.4727540500736377E-3</c:v>
                </c:pt>
                <c:pt idx="69">
                  <c:v>2.9455081001472753E-3</c:v>
                </c:pt>
                <c:pt idx="70">
                  <c:v>0</c:v>
                </c:pt>
                <c:pt idx="71">
                  <c:v>2.9455081001472753E-3</c:v>
                </c:pt>
                <c:pt idx="72">
                  <c:v>1.4727540500736377E-3</c:v>
                </c:pt>
                <c:pt idx="73">
                  <c:v>1.4727540500736377E-3</c:v>
                </c:pt>
                <c:pt idx="74">
                  <c:v>2.9455081001472753E-3</c:v>
                </c:pt>
                <c:pt idx="75">
                  <c:v>0</c:v>
                </c:pt>
                <c:pt idx="76">
                  <c:v>5.8910162002945507E-3</c:v>
                </c:pt>
                <c:pt idx="77">
                  <c:v>1.4727540500736377E-3</c:v>
                </c:pt>
                <c:pt idx="78">
                  <c:v>7.3637702503681884E-3</c:v>
                </c:pt>
                <c:pt idx="79">
                  <c:v>4.418262150220913E-3</c:v>
                </c:pt>
                <c:pt idx="80">
                  <c:v>0</c:v>
                </c:pt>
              </c:numCache>
            </c:numRef>
          </c:val>
          <c:smooth val="0"/>
          <c:extLst>
            <c:ext xmlns:c16="http://schemas.microsoft.com/office/drawing/2014/chart" uri="{C3380CC4-5D6E-409C-BE32-E72D297353CC}">
              <c16:uniqueId val="{00000000-5542-41E8-8D54-A529A4F577E5}"/>
            </c:ext>
          </c:extLst>
        </c:ser>
        <c:dLbls>
          <c:showLegendKey val="0"/>
          <c:showVal val="0"/>
          <c:showCatName val="0"/>
          <c:showSerName val="0"/>
          <c:showPercent val="0"/>
          <c:showBubbleSize val="0"/>
        </c:dLbls>
        <c:smooth val="0"/>
        <c:axId val="502035904"/>
        <c:axId val="502036296"/>
      </c:lineChart>
      <c:catAx>
        <c:axId val="502035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6296"/>
        <c:crosses val="autoZero"/>
        <c:auto val="1"/>
        <c:lblAlgn val="ctr"/>
        <c:lblOffset val="100"/>
        <c:tickLblSkip val="10"/>
        <c:tickMarkSkip val="5"/>
        <c:noMultiLvlLbl val="0"/>
      </c:catAx>
      <c:valAx>
        <c:axId val="50203629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590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New South Wales</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3  '!$U$5</c:f>
              <c:strCache>
                <c:ptCount val="1"/>
                <c:pt idx="0">
                  <c:v>New South Wales</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'!$U$6:$U$86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8.2815734989648027E-5</c:v>
                </c:pt>
                <c:pt idx="13">
                  <c:v>0</c:v>
                </c:pt>
                <c:pt idx="14">
                  <c:v>0</c:v>
                </c:pt>
                <c:pt idx="15">
                  <c:v>0</c:v>
                </c:pt>
                <c:pt idx="16">
                  <c:v>0</c:v>
                </c:pt>
                <c:pt idx="17">
                  <c:v>8.2815734989648027E-5</c:v>
                </c:pt>
                <c:pt idx="18">
                  <c:v>0</c:v>
                </c:pt>
                <c:pt idx="19">
                  <c:v>2.4844720496894411E-4</c:v>
                </c:pt>
                <c:pt idx="20">
                  <c:v>1.6563146997929605E-4</c:v>
                </c:pt>
                <c:pt idx="21">
                  <c:v>0</c:v>
                </c:pt>
                <c:pt idx="22">
                  <c:v>2.4844720496894411E-4</c:v>
                </c:pt>
                <c:pt idx="23">
                  <c:v>2.4844720496894411E-4</c:v>
                </c:pt>
                <c:pt idx="24">
                  <c:v>8.2815734989648027E-5</c:v>
                </c:pt>
                <c:pt idx="25">
                  <c:v>0</c:v>
                </c:pt>
                <c:pt idx="26">
                  <c:v>8.2815734989648027E-5</c:v>
                </c:pt>
                <c:pt idx="27">
                  <c:v>1.6563146997929605E-4</c:v>
                </c:pt>
                <c:pt idx="28">
                  <c:v>1.6563146997929605E-4</c:v>
                </c:pt>
                <c:pt idx="29">
                  <c:v>5.7971014492753622E-4</c:v>
                </c:pt>
                <c:pt idx="30">
                  <c:v>2.4844720496894411E-4</c:v>
                </c:pt>
                <c:pt idx="31">
                  <c:v>6.6252587991718422E-4</c:v>
                </c:pt>
                <c:pt idx="32">
                  <c:v>4.1407867494824016E-4</c:v>
                </c:pt>
                <c:pt idx="33">
                  <c:v>9.1097308488612833E-4</c:v>
                </c:pt>
                <c:pt idx="34">
                  <c:v>6.6252587991718422E-4</c:v>
                </c:pt>
                <c:pt idx="35">
                  <c:v>1.1594202898550724E-3</c:v>
                </c:pt>
                <c:pt idx="36">
                  <c:v>1.2422360248447205E-3</c:v>
                </c:pt>
                <c:pt idx="37">
                  <c:v>1.2422360248447205E-3</c:v>
                </c:pt>
                <c:pt idx="38">
                  <c:v>1.1594202898550724E-3</c:v>
                </c:pt>
                <c:pt idx="39">
                  <c:v>1.2422360248447205E-3</c:v>
                </c:pt>
                <c:pt idx="40">
                  <c:v>1.9875776397515529E-3</c:v>
                </c:pt>
                <c:pt idx="41">
                  <c:v>3.0641821946169774E-3</c:v>
                </c:pt>
                <c:pt idx="42">
                  <c:v>3.2298136645962732E-3</c:v>
                </c:pt>
                <c:pt idx="43">
                  <c:v>3.3126293995859213E-3</c:v>
                </c:pt>
                <c:pt idx="44">
                  <c:v>4.2236024844720501E-3</c:v>
                </c:pt>
                <c:pt idx="45">
                  <c:v>3.9751552795031057E-3</c:v>
                </c:pt>
                <c:pt idx="46">
                  <c:v>6.3768115942028983E-3</c:v>
                </c:pt>
                <c:pt idx="47">
                  <c:v>8.1987577639751549E-3</c:v>
                </c:pt>
                <c:pt idx="48">
                  <c:v>9.4409937888198757E-3</c:v>
                </c:pt>
                <c:pt idx="49">
                  <c:v>8.5300207039337474E-3</c:v>
                </c:pt>
                <c:pt idx="50">
                  <c:v>1.225672877846791E-2</c:v>
                </c:pt>
                <c:pt idx="51">
                  <c:v>1.5403726708074534E-2</c:v>
                </c:pt>
                <c:pt idx="52">
                  <c:v>1.772256728778468E-2</c:v>
                </c:pt>
                <c:pt idx="53">
                  <c:v>1.7556935817805382E-2</c:v>
                </c:pt>
                <c:pt idx="54">
                  <c:v>1.846790890269151E-2</c:v>
                </c:pt>
                <c:pt idx="55">
                  <c:v>2.1200828157349895E-2</c:v>
                </c:pt>
                <c:pt idx="56">
                  <c:v>2.1118012422360249E-2</c:v>
                </c:pt>
                <c:pt idx="57">
                  <c:v>1.9461697722567287E-2</c:v>
                </c:pt>
                <c:pt idx="58">
                  <c:v>1.8550724637681159E-2</c:v>
                </c:pt>
                <c:pt idx="59">
                  <c:v>1.9710144927536231E-2</c:v>
                </c:pt>
                <c:pt idx="60">
                  <c:v>1.9047619047619049E-2</c:v>
                </c:pt>
                <c:pt idx="61">
                  <c:v>2.0703933747412008E-2</c:v>
                </c:pt>
                <c:pt idx="62">
                  <c:v>2.0869565217391306E-2</c:v>
                </c:pt>
                <c:pt idx="63">
                  <c:v>2.2277432712215321E-2</c:v>
                </c:pt>
                <c:pt idx="64">
                  <c:v>2.4513457556935819E-2</c:v>
                </c:pt>
                <c:pt idx="65">
                  <c:v>2.3354037267080744E-2</c:v>
                </c:pt>
                <c:pt idx="66">
                  <c:v>2.8240165631469978E-2</c:v>
                </c:pt>
                <c:pt idx="67">
                  <c:v>3.1138716356107661E-2</c:v>
                </c:pt>
                <c:pt idx="68">
                  <c:v>3.5859213250517601E-2</c:v>
                </c:pt>
                <c:pt idx="69">
                  <c:v>3.1884057971014491E-2</c:v>
                </c:pt>
                <c:pt idx="70">
                  <c:v>4.033126293995859E-2</c:v>
                </c:pt>
                <c:pt idx="71">
                  <c:v>4.5879917184265012E-2</c:v>
                </c:pt>
                <c:pt idx="72">
                  <c:v>5.2670807453416152E-2</c:v>
                </c:pt>
                <c:pt idx="73">
                  <c:v>5.8799171842650107E-2</c:v>
                </c:pt>
                <c:pt idx="74">
                  <c:v>5.772256728778468E-2</c:v>
                </c:pt>
                <c:pt idx="75">
                  <c:v>5.9213250517598341E-2</c:v>
                </c:pt>
                <c:pt idx="76">
                  <c:v>4.7453416149068325E-2</c:v>
                </c:pt>
                <c:pt idx="77">
                  <c:v>4.1490683229813662E-2</c:v>
                </c:pt>
                <c:pt idx="78">
                  <c:v>3.0890269151138718E-2</c:v>
                </c:pt>
                <c:pt idx="79">
                  <c:v>2.650103519668737E-2</c:v>
                </c:pt>
                <c:pt idx="80">
                  <c:v>1.5652173913043479E-2</c:v>
                </c:pt>
              </c:numCache>
            </c:numRef>
          </c:val>
          <c:smooth val="0"/>
          <c:extLst>
            <c:ext xmlns:c16="http://schemas.microsoft.com/office/drawing/2014/chart" uri="{C3380CC4-5D6E-409C-BE32-E72D297353CC}">
              <c16:uniqueId val="{00000000-21F1-4AA4-8D7F-6BA34E909727}"/>
            </c:ext>
          </c:extLst>
        </c:ser>
        <c:dLbls>
          <c:showLegendKey val="0"/>
          <c:showVal val="0"/>
          <c:showCatName val="0"/>
          <c:showSerName val="0"/>
          <c:showPercent val="0"/>
          <c:showBubbleSize val="0"/>
        </c:dLbls>
        <c:smooth val="0"/>
        <c:axId val="502038256"/>
        <c:axId val="502038648"/>
      </c:lineChart>
      <c:catAx>
        <c:axId val="502038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8648"/>
        <c:crosses val="autoZero"/>
        <c:auto val="1"/>
        <c:lblAlgn val="ctr"/>
        <c:lblOffset val="100"/>
        <c:tickLblSkip val="10"/>
        <c:tickMarkSkip val="5"/>
        <c:noMultiLvlLbl val="0"/>
      </c:catAx>
      <c:valAx>
        <c:axId val="502038648"/>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825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Victoria</a:t>
            </a:r>
          </a:p>
        </c:rich>
      </c:tx>
      <c:layout>
        <c:manualLayout>
          <c:xMode val="edge"/>
          <c:yMode val="edge"/>
          <c:x val="0.42121339378032291"/>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3  '!$V$5</c:f>
              <c:strCache>
                <c:ptCount val="1"/>
                <c:pt idx="0">
                  <c:v>Victoria</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'!$V$6:$V$86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1.3363624214887077E-4</c:v>
                </c:pt>
                <c:pt idx="16">
                  <c:v>1.3363624214887077E-4</c:v>
                </c:pt>
                <c:pt idx="17">
                  <c:v>0</c:v>
                </c:pt>
                <c:pt idx="18">
                  <c:v>0</c:v>
                </c:pt>
                <c:pt idx="19">
                  <c:v>1.3363624214887077E-4</c:v>
                </c:pt>
                <c:pt idx="20">
                  <c:v>0</c:v>
                </c:pt>
                <c:pt idx="21">
                  <c:v>1.3363624214887077E-4</c:v>
                </c:pt>
                <c:pt idx="22">
                  <c:v>1.3363624214887077E-4</c:v>
                </c:pt>
                <c:pt idx="23">
                  <c:v>0</c:v>
                </c:pt>
                <c:pt idx="24">
                  <c:v>0</c:v>
                </c:pt>
                <c:pt idx="25">
                  <c:v>0</c:v>
                </c:pt>
                <c:pt idx="26">
                  <c:v>4.0090872644661234E-4</c:v>
                </c:pt>
                <c:pt idx="27">
                  <c:v>0</c:v>
                </c:pt>
                <c:pt idx="28">
                  <c:v>2.6727248429774154E-4</c:v>
                </c:pt>
                <c:pt idx="29">
                  <c:v>2.6727248429774154E-4</c:v>
                </c:pt>
                <c:pt idx="30">
                  <c:v>0</c:v>
                </c:pt>
                <c:pt idx="31">
                  <c:v>4.0090872644661234E-4</c:v>
                </c:pt>
                <c:pt idx="32">
                  <c:v>6.6818121074435383E-4</c:v>
                </c:pt>
                <c:pt idx="33">
                  <c:v>5.3454496859548309E-4</c:v>
                </c:pt>
                <c:pt idx="34">
                  <c:v>1.0690899371909662E-3</c:v>
                </c:pt>
                <c:pt idx="35">
                  <c:v>8.0181745289322468E-4</c:v>
                </c:pt>
                <c:pt idx="36">
                  <c:v>1.2027261793398369E-3</c:v>
                </c:pt>
                <c:pt idx="37">
                  <c:v>1.0690899371909662E-3</c:v>
                </c:pt>
                <c:pt idx="38">
                  <c:v>1.2027261793398369E-3</c:v>
                </c:pt>
                <c:pt idx="39">
                  <c:v>1.7372711479353201E-3</c:v>
                </c:pt>
                <c:pt idx="40">
                  <c:v>1.7372711479353201E-3</c:v>
                </c:pt>
                <c:pt idx="41">
                  <c:v>2.9399973272751568E-3</c:v>
                </c:pt>
                <c:pt idx="42">
                  <c:v>2.4054523586796738E-3</c:v>
                </c:pt>
                <c:pt idx="43">
                  <c:v>3.073633569424028E-3</c:v>
                </c:pt>
                <c:pt idx="44">
                  <c:v>4.8109047173593477E-3</c:v>
                </c:pt>
                <c:pt idx="45">
                  <c:v>4.8109047173593477E-3</c:v>
                </c:pt>
                <c:pt idx="46">
                  <c:v>6.8154483495924097E-3</c:v>
                </c:pt>
                <c:pt idx="47">
                  <c:v>4.9445409595082184E-3</c:v>
                </c:pt>
                <c:pt idx="48">
                  <c:v>7.2163570760390219E-3</c:v>
                </c:pt>
                <c:pt idx="49">
                  <c:v>1.028999064546305E-2</c:v>
                </c:pt>
                <c:pt idx="50">
                  <c:v>1.1492716824802886E-2</c:v>
                </c:pt>
                <c:pt idx="51">
                  <c:v>1.1759989309100627E-2</c:v>
                </c:pt>
                <c:pt idx="52">
                  <c:v>1.8976346385139651E-2</c:v>
                </c:pt>
                <c:pt idx="53">
                  <c:v>1.9510891353735134E-2</c:v>
                </c:pt>
                <c:pt idx="54">
                  <c:v>2.2049979954563679E-2</c:v>
                </c:pt>
                <c:pt idx="55">
                  <c:v>2.2183616196712549E-2</c:v>
                </c:pt>
                <c:pt idx="56">
                  <c:v>2.565815849258319E-2</c:v>
                </c:pt>
                <c:pt idx="57">
                  <c:v>1.6036349057864493E-2</c:v>
                </c:pt>
                <c:pt idx="58">
                  <c:v>1.4031805425631431E-2</c:v>
                </c:pt>
                <c:pt idx="59">
                  <c:v>1.6570894026459976E-2</c:v>
                </c:pt>
                <c:pt idx="60">
                  <c:v>1.7105438995055459E-2</c:v>
                </c:pt>
                <c:pt idx="61">
                  <c:v>1.576907657356675E-2</c:v>
                </c:pt>
                <c:pt idx="62">
                  <c:v>1.4299077909929172E-2</c:v>
                </c:pt>
                <c:pt idx="63">
                  <c:v>1.9644527595884004E-2</c:v>
                </c:pt>
                <c:pt idx="64">
                  <c:v>2.1248162501670453E-2</c:v>
                </c:pt>
                <c:pt idx="65">
                  <c:v>2.3119069891754645E-2</c:v>
                </c:pt>
                <c:pt idx="66">
                  <c:v>2.0980890017372713E-2</c:v>
                </c:pt>
                <c:pt idx="67">
                  <c:v>2.6593612187625282E-2</c:v>
                </c:pt>
                <c:pt idx="68">
                  <c:v>2.8731792062007218E-2</c:v>
                </c:pt>
                <c:pt idx="69">
                  <c:v>3.5547240411599623E-2</c:v>
                </c:pt>
                <c:pt idx="70">
                  <c:v>3.8754510223172521E-2</c:v>
                </c:pt>
                <c:pt idx="71">
                  <c:v>4.5970867299211543E-2</c:v>
                </c:pt>
                <c:pt idx="72">
                  <c:v>5.9869036482694107E-2</c:v>
                </c:pt>
                <c:pt idx="73">
                  <c:v>6.5348122410797807E-2</c:v>
                </c:pt>
                <c:pt idx="74">
                  <c:v>6.1071762662033943E-2</c:v>
                </c:pt>
                <c:pt idx="75">
                  <c:v>6.6951757316584259E-2</c:v>
                </c:pt>
                <c:pt idx="76">
                  <c:v>5.7329947881865559E-2</c:v>
                </c:pt>
                <c:pt idx="77">
                  <c:v>4.3298142456234132E-2</c:v>
                </c:pt>
                <c:pt idx="78">
                  <c:v>3.6749966590939466E-2</c:v>
                </c:pt>
                <c:pt idx="79">
                  <c:v>2.6326339703327543E-2</c:v>
                </c:pt>
                <c:pt idx="80">
                  <c:v>1.7907256447948685E-2</c:v>
                </c:pt>
              </c:numCache>
            </c:numRef>
          </c:val>
          <c:smooth val="0"/>
          <c:extLst>
            <c:ext xmlns:c16="http://schemas.microsoft.com/office/drawing/2014/chart" uri="{C3380CC4-5D6E-409C-BE32-E72D297353CC}">
              <c16:uniqueId val="{00000000-E0F2-405B-9452-2E8813CE8AEE}"/>
            </c:ext>
          </c:extLst>
        </c:ser>
        <c:dLbls>
          <c:showLegendKey val="0"/>
          <c:showVal val="0"/>
          <c:showCatName val="0"/>
          <c:showSerName val="0"/>
          <c:showPercent val="0"/>
          <c:showBubbleSize val="0"/>
        </c:dLbls>
        <c:smooth val="0"/>
        <c:axId val="502042960"/>
        <c:axId val="502039040"/>
      </c:lineChart>
      <c:catAx>
        <c:axId val="5020429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9040"/>
        <c:crosses val="autoZero"/>
        <c:auto val="1"/>
        <c:lblAlgn val="ctr"/>
        <c:lblOffset val="100"/>
        <c:tickLblSkip val="10"/>
        <c:tickMarkSkip val="5"/>
        <c:noMultiLvlLbl val="0"/>
      </c:catAx>
      <c:valAx>
        <c:axId val="50203904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4296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Queensland</a:t>
            </a:r>
          </a:p>
        </c:rich>
      </c:tx>
      <c:layout>
        <c:manualLayout>
          <c:xMode val="edge"/>
          <c:yMode val="edge"/>
          <c:x val="0.37878915135608049"/>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3  '!$W$5</c:f>
              <c:strCache>
                <c:ptCount val="1"/>
                <c:pt idx="0">
                  <c:v>Queensland</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'!$W$6:$W$86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2.1299254526091586E-4</c:v>
                </c:pt>
                <c:pt idx="16">
                  <c:v>2.1299254526091586E-4</c:v>
                </c:pt>
                <c:pt idx="17">
                  <c:v>2.1299254526091586E-4</c:v>
                </c:pt>
                <c:pt idx="18">
                  <c:v>0</c:v>
                </c:pt>
                <c:pt idx="19">
                  <c:v>0</c:v>
                </c:pt>
                <c:pt idx="20">
                  <c:v>2.1299254526091586E-4</c:v>
                </c:pt>
                <c:pt idx="21">
                  <c:v>5.3248136315228972E-4</c:v>
                </c:pt>
                <c:pt idx="22">
                  <c:v>1.0649627263045793E-4</c:v>
                </c:pt>
                <c:pt idx="23">
                  <c:v>3.1948881789137381E-4</c:v>
                </c:pt>
                <c:pt idx="24">
                  <c:v>5.3248136315228972E-4</c:v>
                </c:pt>
                <c:pt idx="25">
                  <c:v>1.0649627263045793E-4</c:v>
                </c:pt>
                <c:pt idx="26">
                  <c:v>3.1948881789137381E-4</c:v>
                </c:pt>
                <c:pt idx="27">
                  <c:v>1.1714589989350373E-3</c:v>
                </c:pt>
                <c:pt idx="28">
                  <c:v>7.4547390841320552E-4</c:v>
                </c:pt>
                <c:pt idx="29">
                  <c:v>4.2598509052183171E-4</c:v>
                </c:pt>
                <c:pt idx="30">
                  <c:v>1.2779552715654952E-3</c:v>
                </c:pt>
                <c:pt idx="31">
                  <c:v>9.5846645367412143E-4</c:v>
                </c:pt>
                <c:pt idx="32">
                  <c:v>1.1714589989350373E-3</c:v>
                </c:pt>
                <c:pt idx="33">
                  <c:v>1.9169329073482429E-3</c:v>
                </c:pt>
                <c:pt idx="34">
                  <c:v>1.490947816826411E-3</c:v>
                </c:pt>
                <c:pt idx="35">
                  <c:v>1.2779552715654952E-3</c:v>
                </c:pt>
                <c:pt idx="36">
                  <c:v>1.9169329073482429E-3</c:v>
                </c:pt>
                <c:pt idx="37">
                  <c:v>2.0234291799787005E-3</c:v>
                </c:pt>
                <c:pt idx="38">
                  <c:v>2.1299254526091589E-3</c:v>
                </c:pt>
                <c:pt idx="39">
                  <c:v>2.7689030883919063E-3</c:v>
                </c:pt>
                <c:pt idx="40">
                  <c:v>3.4078807241746537E-3</c:v>
                </c:pt>
                <c:pt idx="41">
                  <c:v>3.7273695420660278E-3</c:v>
                </c:pt>
                <c:pt idx="42">
                  <c:v>4.7923322683706068E-3</c:v>
                </c:pt>
                <c:pt idx="43">
                  <c:v>6.17678381256656E-3</c:v>
                </c:pt>
                <c:pt idx="44">
                  <c:v>8.2002129925452614E-3</c:v>
                </c:pt>
                <c:pt idx="45">
                  <c:v>6.3897763578274758E-3</c:v>
                </c:pt>
                <c:pt idx="46">
                  <c:v>9.0521831735889246E-3</c:v>
                </c:pt>
                <c:pt idx="47">
                  <c:v>8.7326943556975505E-3</c:v>
                </c:pt>
                <c:pt idx="48">
                  <c:v>1.1288604898828542E-2</c:v>
                </c:pt>
                <c:pt idx="49">
                  <c:v>1.4589989350372737E-2</c:v>
                </c:pt>
                <c:pt idx="50">
                  <c:v>1.8317358892438764E-2</c:v>
                </c:pt>
                <c:pt idx="51">
                  <c:v>2.2790202342917999E-2</c:v>
                </c:pt>
                <c:pt idx="52">
                  <c:v>2.3003194888178913E-2</c:v>
                </c:pt>
                <c:pt idx="53">
                  <c:v>2.68370607028754E-2</c:v>
                </c:pt>
                <c:pt idx="54">
                  <c:v>3.0777422790202343E-2</c:v>
                </c:pt>
                <c:pt idx="55">
                  <c:v>3.1522896698615549E-2</c:v>
                </c:pt>
                <c:pt idx="56">
                  <c:v>3.3546325878594248E-2</c:v>
                </c:pt>
                <c:pt idx="57">
                  <c:v>2.8008519701810435E-2</c:v>
                </c:pt>
                <c:pt idx="58">
                  <c:v>2.7689030883919063E-2</c:v>
                </c:pt>
                <c:pt idx="59">
                  <c:v>2.4600638977635782E-2</c:v>
                </c:pt>
                <c:pt idx="60">
                  <c:v>2.5346112886048988E-2</c:v>
                </c:pt>
                <c:pt idx="61">
                  <c:v>2.5133120340788073E-2</c:v>
                </c:pt>
                <c:pt idx="62">
                  <c:v>2.5346112886048988E-2</c:v>
                </c:pt>
                <c:pt idx="63">
                  <c:v>2.8434504792332269E-2</c:v>
                </c:pt>
                <c:pt idx="64">
                  <c:v>2.9179978700745474E-2</c:v>
                </c:pt>
                <c:pt idx="65">
                  <c:v>2.6517571884984027E-2</c:v>
                </c:pt>
                <c:pt idx="66">
                  <c:v>2.8115015974440896E-2</c:v>
                </c:pt>
                <c:pt idx="67">
                  <c:v>2.6517571884984027E-2</c:v>
                </c:pt>
                <c:pt idx="68">
                  <c:v>2.8328008519701811E-2</c:v>
                </c:pt>
                <c:pt idx="69">
                  <c:v>2.7902023429179978E-2</c:v>
                </c:pt>
                <c:pt idx="70">
                  <c:v>2.9499467518636847E-2</c:v>
                </c:pt>
                <c:pt idx="71">
                  <c:v>3.4504792332268372E-2</c:v>
                </c:pt>
                <c:pt idx="72">
                  <c:v>4.3450479233226834E-2</c:v>
                </c:pt>
                <c:pt idx="73">
                  <c:v>4.4089456869009586E-2</c:v>
                </c:pt>
                <c:pt idx="74">
                  <c:v>4.4302449414270501E-2</c:v>
                </c:pt>
                <c:pt idx="75">
                  <c:v>4.1427050053248135E-2</c:v>
                </c:pt>
                <c:pt idx="76">
                  <c:v>3.4291799787007457E-2</c:v>
                </c:pt>
                <c:pt idx="77">
                  <c:v>2.8647497337593184E-2</c:v>
                </c:pt>
                <c:pt idx="78">
                  <c:v>2.5772097976570821E-2</c:v>
                </c:pt>
                <c:pt idx="79">
                  <c:v>1.5015974440894569E-2</c:v>
                </c:pt>
                <c:pt idx="80">
                  <c:v>1.1075612353567625E-2</c:v>
                </c:pt>
              </c:numCache>
            </c:numRef>
          </c:val>
          <c:smooth val="0"/>
          <c:extLst>
            <c:ext xmlns:c16="http://schemas.microsoft.com/office/drawing/2014/chart" uri="{C3380CC4-5D6E-409C-BE32-E72D297353CC}">
              <c16:uniqueId val="{00000000-3200-4832-BC19-7201DF62D532}"/>
            </c:ext>
          </c:extLst>
        </c:ser>
        <c:dLbls>
          <c:showLegendKey val="0"/>
          <c:showVal val="0"/>
          <c:showCatName val="0"/>
          <c:showSerName val="0"/>
          <c:showPercent val="0"/>
          <c:showBubbleSize val="0"/>
        </c:dLbls>
        <c:smooth val="0"/>
        <c:axId val="502039824"/>
        <c:axId val="503604208"/>
      </c:lineChart>
      <c:catAx>
        <c:axId val="502039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4208"/>
        <c:crosses val="autoZero"/>
        <c:auto val="1"/>
        <c:lblAlgn val="ctr"/>
        <c:lblOffset val="100"/>
        <c:tickLblSkip val="10"/>
        <c:tickMarkSkip val="5"/>
        <c:noMultiLvlLbl val="0"/>
      </c:catAx>
      <c:valAx>
        <c:axId val="503604208"/>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982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1899754466175601"/>
          <c:y val="2.8409090909090908E-2"/>
        </c:manualLayout>
      </c:layout>
      <c:overlay val="0"/>
      <c:spPr>
        <a:noFill/>
        <a:ln w="25400">
          <a:noFill/>
        </a:ln>
      </c:spPr>
    </c:title>
    <c:autoTitleDeleted val="0"/>
    <c:plotArea>
      <c:layout>
        <c:manualLayout>
          <c:layoutTarget val="inner"/>
          <c:xMode val="edge"/>
          <c:yMode val="edge"/>
          <c:x val="0.21147027424351145"/>
          <c:y val="0.19318181818181818"/>
          <c:w val="0.75627504856577821"/>
          <c:h val="0.54545454545454541"/>
        </c:manualLayout>
      </c:layout>
      <c:barChart>
        <c:barDir val="col"/>
        <c:grouping val="clustered"/>
        <c:varyColors val="0"/>
        <c:ser>
          <c:idx val="0"/>
          <c:order val="0"/>
          <c:tx>
            <c:strRef>
              <c:f>'Trend 1'!$G$18</c:f>
              <c:strCache>
                <c:ptCount val="1"/>
                <c:pt idx="0">
                  <c:v>DCP Recipients</c:v>
                </c:pt>
              </c:strCache>
            </c:strRef>
          </c:tx>
          <c:spPr>
            <a:solidFill>
              <a:srgbClr val="FF0000"/>
            </a:solidFill>
            <a:ln w="12700">
              <a:solidFill>
                <a:srgbClr val="FF0000"/>
              </a:solidFill>
              <a:prstDash val="solid"/>
            </a:ln>
          </c:spPr>
          <c:invertIfNegative val="0"/>
          <c:cat>
            <c:strRef>
              <c:f>'Trend 1'!$F$20:$F$28</c:f>
              <c:strCache>
                <c:ptCount val="9"/>
                <c:pt idx="0">
                  <c:v>NSW</c:v>
                </c:pt>
                <c:pt idx="1">
                  <c:v>VIC</c:v>
                </c:pt>
                <c:pt idx="2">
                  <c:v>QLD</c:v>
                </c:pt>
                <c:pt idx="3">
                  <c:v>SA</c:v>
                </c:pt>
                <c:pt idx="4">
                  <c:v>WA</c:v>
                </c:pt>
                <c:pt idx="5">
                  <c:v>TAS</c:v>
                </c:pt>
                <c:pt idx="6">
                  <c:v>NT</c:v>
                </c:pt>
                <c:pt idx="7">
                  <c:v>ACT</c:v>
                </c:pt>
                <c:pt idx="8">
                  <c:v>Total</c:v>
                </c:pt>
              </c:strCache>
            </c:strRef>
          </c:cat>
          <c:val>
            <c:numRef>
              <c:f>'Trend 1'!$I$20:$I$28</c:f>
              <c:numCache>
                <c:formatCode>0.00%</c:formatCode>
                <c:ptCount val="9"/>
                <c:pt idx="0">
                  <c:v>-3.1146940271161598E-2</c:v>
                </c:pt>
                <c:pt idx="1">
                  <c:v>-3.4195781147000656E-2</c:v>
                </c:pt>
                <c:pt idx="2">
                  <c:v>-2.2160664819944597E-4</c:v>
                </c:pt>
                <c:pt idx="3">
                  <c:v>-1.1101163831692032E-2</c:v>
                </c:pt>
                <c:pt idx="4">
                  <c:v>-8.1478779034415659E-3</c:v>
                </c:pt>
                <c:pt idx="5">
                  <c:v>-2.1800565199838515E-2</c:v>
                </c:pt>
                <c:pt idx="6">
                  <c:v>2.8346456692913385E-2</c:v>
                </c:pt>
                <c:pt idx="7">
                  <c:v>-2.6726973684210526E-2</c:v>
                </c:pt>
                <c:pt idx="8">
                  <c:v>-1.6004492489119754E-2</c:v>
                </c:pt>
              </c:numCache>
            </c:numRef>
          </c:val>
          <c:extLst>
            <c:ext xmlns:c16="http://schemas.microsoft.com/office/drawing/2014/chart" uri="{C3380CC4-5D6E-409C-BE32-E72D297353CC}">
              <c16:uniqueId val="{00000000-43C8-4665-BD7F-2DF8F57B4044}"/>
            </c:ext>
          </c:extLst>
        </c:ser>
        <c:dLbls>
          <c:showLegendKey val="0"/>
          <c:showVal val="0"/>
          <c:showCatName val="0"/>
          <c:showSerName val="0"/>
          <c:showPercent val="0"/>
          <c:showBubbleSize val="0"/>
        </c:dLbls>
        <c:gapWidth val="150"/>
        <c:axId val="502090248"/>
        <c:axId val="502083976"/>
      </c:barChart>
      <c:catAx>
        <c:axId val="502090248"/>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3976"/>
        <c:crossesAt val="0"/>
        <c:auto val="1"/>
        <c:lblAlgn val="ctr"/>
        <c:lblOffset val="100"/>
        <c:tickLblSkip val="1"/>
        <c:tickMarkSkip val="1"/>
        <c:noMultiLvlLbl val="0"/>
      </c:catAx>
      <c:valAx>
        <c:axId val="502083976"/>
        <c:scaling>
          <c:orientation val="minMax"/>
          <c:max val="0"/>
          <c:min val="-0.15000000000000002"/>
        </c:scaling>
        <c:delete val="0"/>
        <c:axPos val="l"/>
        <c:majorGridlines>
          <c:spPr>
            <a:ln w="3175">
              <a:solidFill>
                <a:srgbClr val="000000">
                  <a:alpha val="99000"/>
                </a:srgbClr>
              </a:solidFill>
              <a:prstDash val="solid"/>
            </a:ln>
          </c:spPr>
        </c:majorGridlines>
        <c:numFmt formatCode="0.00%" sourceLinked="1"/>
        <c:majorTickMark val="out"/>
        <c:minorTickMark val="none"/>
        <c:tickLblPos val="nextTo"/>
        <c:spPr>
          <a:ln w="3175">
            <a:solidFill>
              <a:srgbClr val="000000">
                <a:alpha val="99000"/>
              </a:srgbClr>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90248"/>
        <c:crosses val="autoZero"/>
        <c:crossBetween val="between"/>
      </c:valAx>
      <c:spPr>
        <a:ln>
          <a:solidFill>
            <a:srgbClr val="000000"/>
          </a:solid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South Australia</a:t>
            </a:r>
          </a:p>
        </c:rich>
      </c:tx>
      <c:layout>
        <c:manualLayout>
          <c:xMode val="edge"/>
          <c:yMode val="edge"/>
          <c:x val="0.34848580291099979"/>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  '!$X$5</c:f>
              <c:strCache>
                <c:ptCount val="1"/>
                <c:pt idx="0">
                  <c:v>South Australia</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'!$X$6:$X$86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3.5676061362825543E-4</c:v>
                </c:pt>
                <c:pt idx="24">
                  <c:v>1.0702818408847663E-3</c:v>
                </c:pt>
                <c:pt idx="25">
                  <c:v>0</c:v>
                </c:pt>
                <c:pt idx="26">
                  <c:v>3.5676061362825543E-4</c:v>
                </c:pt>
                <c:pt idx="27">
                  <c:v>0</c:v>
                </c:pt>
                <c:pt idx="28">
                  <c:v>3.5676061362825543E-4</c:v>
                </c:pt>
                <c:pt idx="29">
                  <c:v>0</c:v>
                </c:pt>
                <c:pt idx="30">
                  <c:v>0</c:v>
                </c:pt>
                <c:pt idx="31">
                  <c:v>3.5676061362825543E-4</c:v>
                </c:pt>
                <c:pt idx="32">
                  <c:v>1.0702818408847663E-3</c:v>
                </c:pt>
                <c:pt idx="33">
                  <c:v>1.0702818408847663E-3</c:v>
                </c:pt>
                <c:pt idx="34">
                  <c:v>7.1352122725651087E-4</c:v>
                </c:pt>
                <c:pt idx="35">
                  <c:v>7.1352122725651087E-4</c:v>
                </c:pt>
                <c:pt idx="36">
                  <c:v>1.0702818408847663E-3</c:v>
                </c:pt>
                <c:pt idx="37">
                  <c:v>1.7838030681412772E-3</c:v>
                </c:pt>
                <c:pt idx="38">
                  <c:v>1.7838030681412772E-3</c:v>
                </c:pt>
                <c:pt idx="39">
                  <c:v>3.2108455226542991E-3</c:v>
                </c:pt>
                <c:pt idx="40">
                  <c:v>3.5676061362825543E-3</c:v>
                </c:pt>
                <c:pt idx="41">
                  <c:v>3.92436674991081E-3</c:v>
                </c:pt>
                <c:pt idx="42">
                  <c:v>4.6378879771673204E-3</c:v>
                </c:pt>
                <c:pt idx="43">
                  <c:v>2.4973242953977882E-3</c:v>
                </c:pt>
                <c:pt idx="44">
                  <c:v>6.7784516589368534E-3</c:v>
                </c:pt>
                <c:pt idx="45">
                  <c:v>7.4919728861933639E-3</c:v>
                </c:pt>
                <c:pt idx="46">
                  <c:v>7.1352122725651087E-3</c:v>
                </c:pt>
                <c:pt idx="47">
                  <c:v>8.5622547270781304E-3</c:v>
                </c:pt>
                <c:pt idx="48">
                  <c:v>1.0346057795219408E-2</c:v>
                </c:pt>
                <c:pt idx="49">
                  <c:v>1.2129860863360684E-2</c:v>
                </c:pt>
                <c:pt idx="50">
                  <c:v>1.8194791295041028E-2</c:v>
                </c:pt>
                <c:pt idx="51">
                  <c:v>2.0335354976810559E-2</c:v>
                </c:pt>
                <c:pt idx="52">
                  <c:v>2.4616482340349626E-2</c:v>
                </c:pt>
                <c:pt idx="53">
                  <c:v>2.7113806635747414E-2</c:v>
                </c:pt>
                <c:pt idx="54">
                  <c:v>2.9611130931145202E-2</c:v>
                </c:pt>
                <c:pt idx="55">
                  <c:v>2.7113806635747414E-2</c:v>
                </c:pt>
                <c:pt idx="56">
                  <c:v>2.9254370317516945E-2</c:v>
                </c:pt>
                <c:pt idx="57">
                  <c:v>2.1405636817695327E-2</c:v>
                </c:pt>
                <c:pt idx="58">
                  <c:v>2.2832679272208348E-2</c:v>
                </c:pt>
                <c:pt idx="59">
                  <c:v>1.5340706386014985E-2</c:v>
                </c:pt>
                <c:pt idx="60">
                  <c:v>1.8194791295041028E-2</c:v>
                </c:pt>
                <c:pt idx="61">
                  <c:v>1.6767748840528007E-2</c:v>
                </c:pt>
                <c:pt idx="62">
                  <c:v>2.104887620406707E-2</c:v>
                </c:pt>
                <c:pt idx="63">
                  <c:v>1.6767748840528007E-2</c:v>
                </c:pt>
                <c:pt idx="64">
                  <c:v>1.9978594363182306E-2</c:v>
                </c:pt>
                <c:pt idx="65">
                  <c:v>2.0692115590438816E-2</c:v>
                </c:pt>
                <c:pt idx="66">
                  <c:v>1.9621833749554049E-2</c:v>
                </c:pt>
                <c:pt idx="67">
                  <c:v>2.4259721726721369E-2</c:v>
                </c:pt>
                <c:pt idx="68">
                  <c:v>2.2832679272208348E-2</c:v>
                </c:pt>
                <c:pt idx="69">
                  <c:v>2.6757046022119157E-2</c:v>
                </c:pt>
                <c:pt idx="70">
                  <c:v>2.6757046022119157E-2</c:v>
                </c:pt>
                <c:pt idx="71">
                  <c:v>3.6746343203710313E-2</c:v>
                </c:pt>
                <c:pt idx="72">
                  <c:v>4.8519443453442737E-2</c:v>
                </c:pt>
                <c:pt idx="73">
                  <c:v>4.5308597930788438E-2</c:v>
                </c:pt>
                <c:pt idx="74">
                  <c:v>5.8865501248662147E-2</c:v>
                </c:pt>
                <c:pt idx="75">
                  <c:v>5.5297895112379591E-2</c:v>
                </c:pt>
                <c:pt idx="76">
                  <c:v>5.4584373885123084E-2</c:v>
                </c:pt>
                <c:pt idx="77">
                  <c:v>4.1027470567249376E-2</c:v>
                </c:pt>
                <c:pt idx="78">
                  <c:v>3.8886906885479841E-2</c:v>
                </c:pt>
                <c:pt idx="79">
                  <c:v>2.6757046022119157E-2</c:v>
                </c:pt>
                <c:pt idx="80">
                  <c:v>1.9978594363182306E-2</c:v>
                </c:pt>
              </c:numCache>
            </c:numRef>
          </c:val>
          <c:smooth val="0"/>
          <c:extLst>
            <c:ext xmlns:c16="http://schemas.microsoft.com/office/drawing/2014/chart" uri="{C3380CC4-5D6E-409C-BE32-E72D297353CC}">
              <c16:uniqueId val="{00000000-7353-4CCB-9FD9-AB25C5A9DD6C}"/>
            </c:ext>
          </c:extLst>
        </c:ser>
        <c:dLbls>
          <c:showLegendKey val="0"/>
          <c:showVal val="0"/>
          <c:showCatName val="0"/>
          <c:showSerName val="0"/>
          <c:showPercent val="0"/>
          <c:showBubbleSize val="0"/>
        </c:dLbls>
        <c:smooth val="0"/>
        <c:axId val="503608520"/>
        <c:axId val="503604600"/>
      </c:lineChart>
      <c:catAx>
        <c:axId val="503608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4600"/>
        <c:crosses val="autoZero"/>
        <c:auto val="1"/>
        <c:lblAlgn val="ctr"/>
        <c:lblOffset val="100"/>
        <c:tickLblSkip val="10"/>
        <c:tickMarkSkip val="5"/>
        <c:noMultiLvlLbl val="0"/>
      </c:catAx>
      <c:valAx>
        <c:axId val="50360460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852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Western Australia</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  '!$Y$5</c:f>
              <c:strCache>
                <c:ptCount val="1"/>
                <c:pt idx="0">
                  <c:v>Western Australia</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'!$Y$6:$Y$86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3.2331070158422246E-4</c:v>
                </c:pt>
                <c:pt idx="17">
                  <c:v>3.2331070158422246E-4</c:v>
                </c:pt>
                <c:pt idx="18">
                  <c:v>3.2331070158422246E-4</c:v>
                </c:pt>
                <c:pt idx="19">
                  <c:v>0</c:v>
                </c:pt>
                <c:pt idx="20">
                  <c:v>0</c:v>
                </c:pt>
                <c:pt idx="21">
                  <c:v>3.2331070158422246E-4</c:v>
                </c:pt>
                <c:pt idx="22">
                  <c:v>0</c:v>
                </c:pt>
                <c:pt idx="23">
                  <c:v>3.2331070158422246E-4</c:v>
                </c:pt>
                <c:pt idx="24">
                  <c:v>3.2331070158422246E-4</c:v>
                </c:pt>
                <c:pt idx="25">
                  <c:v>0</c:v>
                </c:pt>
                <c:pt idx="26">
                  <c:v>3.2331070158422246E-4</c:v>
                </c:pt>
                <c:pt idx="27">
                  <c:v>3.2331070158422246E-4</c:v>
                </c:pt>
                <c:pt idx="28">
                  <c:v>3.2331070158422246E-4</c:v>
                </c:pt>
                <c:pt idx="29">
                  <c:v>6.4662140316844492E-4</c:v>
                </c:pt>
                <c:pt idx="30">
                  <c:v>6.4662140316844492E-4</c:v>
                </c:pt>
                <c:pt idx="31">
                  <c:v>3.2331070158422246E-4</c:v>
                </c:pt>
                <c:pt idx="32">
                  <c:v>9.6993210475266732E-4</c:v>
                </c:pt>
                <c:pt idx="33">
                  <c:v>1.6165535079211122E-3</c:v>
                </c:pt>
                <c:pt idx="34">
                  <c:v>2.5864856126737797E-3</c:v>
                </c:pt>
                <c:pt idx="35">
                  <c:v>2.2631749110895573E-3</c:v>
                </c:pt>
                <c:pt idx="36">
                  <c:v>1.6165535079211122E-3</c:v>
                </c:pt>
                <c:pt idx="37">
                  <c:v>1.9398642095053346E-3</c:v>
                </c:pt>
                <c:pt idx="38">
                  <c:v>1.6165535079211122E-3</c:v>
                </c:pt>
                <c:pt idx="39">
                  <c:v>3.5564177174264469E-3</c:v>
                </c:pt>
                <c:pt idx="40">
                  <c:v>6.1429033301002266E-3</c:v>
                </c:pt>
                <c:pt idx="41">
                  <c:v>2.5864856126737797E-3</c:v>
                </c:pt>
                <c:pt idx="42">
                  <c:v>5.1729712253475594E-3</c:v>
                </c:pt>
                <c:pt idx="43">
                  <c:v>5.8195926285160042E-3</c:v>
                </c:pt>
                <c:pt idx="44">
                  <c:v>4.849660523763337E-3</c:v>
                </c:pt>
                <c:pt idx="45">
                  <c:v>9.0526996443582291E-3</c:v>
                </c:pt>
                <c:pt idx="46">
                  <c:v>7.1128354348528938E-3</c:v>
                </c:pt>
                <c:pt idx="47">
                  <c:v>1.0345942450695119E-2</c:v>
                </c:pt>
                <c:pt idx="48">
                  <c:v>1.6165535079211122E-2</c:v>
                </c:pt>
                <c:pt idx="49">
                  <c:v>1.2285806660200453E-2</c:v>
                </c:pt>
                <c:pt idx="50">
                  <c:v>1.6165535079211122E-2</c:v>
                </c:pt>
                <c:pt idx="51">
                  <c:v>2.1661817006142902E-2</c:v>
                </c:pt>
                <c:pt idx="52">
                  <c:v>2.1985127707727127E-2</c:v>
                </c:pt>
                <c:pt idx="53">
                  <c:v>2.6511477529906239E-2</c:v>
                </c:pt>
                <c:pt idx="54">
                  <c:v>2.6834788231490464E-2</c:v>
                </c:pt>
                <c:pt idx="55">
                  <c:v>2.5218234723569349E-2</c:v>
                </c:pt>
                <c:pt idx="56">
                  <c:v>3.0391205948916908E-2</c:v>
                </c:pt>
                <c:pt idx="57">
                  <c:v>2.1985127707727127E-2</c:v>
                </c:pt>
                <c:pt idx="58">
                  <c:v>1.9721952796637569E-2</c:v>
                </c:pt>
                <c:pt idx="59">
                  <c:v>2.392499191723246E-2</c:v>
                </c:pt>
                <c:pt idx="60">
                  <c:v>1.9075331393469123E-2</c:v>
                </c:pt>
                <c:pt idx="61">
                  <c:v>2.2308438409311349E-2</c:v>
                </c:pt>
                <c:pt idx="62">
                  <c:v>2.133850630455868E-2</c:v>
                </c:pt>
                <c:pt idx="63">
                  <c:v>3.0391205948916908E-2</c:v>
                </c:pt>
                <c:pt idx="64">
                  <c:v>3.0714516650501133E-2</c:v>
                </c:pt>
                <c:pt idx="65">
                  <c:v>2.9421273844164243E-2</c:v>
                </c:pt>
                <c:pt idx="66">
                  <c:v>2.8774652440995797E-2</c:v>
                </c:pt>
                <c:pt idx="67">
                  <c:v>2.7804720336243129E-2</c:v>
                </c:pt>
                <c:pt idx="68">
                  <c:v>2.9744584545748465E-2</c:v>
                </c:pt>
                <c:pt idx="69">
                  <c:v>2.4894924021985128E-2</c:v>
                </c:pt>
                <c:pt idx="70">
                  <c:v>3.6210798577432916E-2</c:v>
                </c:pt>
                <c:pt idx="71">
                  <c:v>3.3947623666343359E-2</c:v>
                </c:pt>
                <c:pt idx="72">
                  <c:v>4.0090526996443582E-2</c:v>
                </c:pt>
                <c:pt idx="73">
                  <c:v>5.1729712253475592E-2</c:v>
                </c:pt>
                <c:pt idx="74">
                  <c:v>4.5586808923375362E-2</c:v>
                </c:pt>
                <c:pt idx="75">
                  <c:v>4.7526673132880698E-2</c:v>
                </c:pt>
                <c:pt idx="76">
                  <c:v>3.7827352085354024E-2</c:v>
                </c:pt>
                <c:pt idx="77">
                  <c:v>3.3301002263174909E-2</c:v>
                </c:pt>
                <c:pt idx="78">
                  <c:v>2.392499191723246E-2</c:v>
                </c:pt>
                <c:pt idx="79">
                  <c:v>1.9075331393469123E-2</c:v>
                </c:pt>
                <c:pt idx="80">
                  <c:v>1.196249595861623E-2</c:v>
                </c:pt>
              </c:numCache>
            </c:numRef>
          </c:val>
          <c:smooth val="0"/>
          <c:extLst>
            <c:ext xmlns:c16="http://schemas.microsoft.com/office/drawing/2014/chart" uri="{C3380CC4-5D6E-409C-BE32-E72D297353CC}">
              <c16:uniqueId val="{00000000-9D92-48B6-A192-9E364135FCEB}"/>
            </c:ext>
          </c:extLst>
        </c:ser>
        <c:dLbls>
          <c:showLegendKey val="0"/>
          <c:showVal val="0"/>
          <c:showCatName val="0"/>
          <c:showSerName val="0"/>
          <c:showPercent val="0"/>
          <c:showBubbleSize val="0"/>
        </c:dLbls>
        <c:smooth val="0"/>
        <c:axId val="503606560"/>
        <c:axId val="503604992"/>
      </c:lineChart>
      <c:catAx>
        <c:axId val="5036065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4992"/>
        <c:crosses val="autoZero"/>
        <c:auto val="1"/>
        <c:lblAlgn val="ctr"/>
        <c:lblOffset val="100"/>
        <c:tickLblSkip val="10"/>
        <c:tickMarkSkip val="5"/>
        <c:noMultiLvlLbl val="0"/>
      </c:catAx>
      <c:valAx>
        <c:axId val="503604992"/>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656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Tasmania</a:t>
            </a:r>
          </a:p>
        </c:rich>
      </c:tx>
      <c:layout>
        <c:manualLayout>
          <c:xMode val="edge"/>
          <c:yMode val="edge"/>
          <c:x val="0.40000127256820173"/>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  '!$Z$5</c:f>
              <c:strCache>
                <c:ptCount val="1"/>
                <c:pt idx="0">
                  <c:v>Tasmania</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'!$Z$6:$Z$86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1.8365472910927456E-3</c:v>
                </c:pt>
                <c:pt idx="21">
                  <c:v>0</c:v>
                </c:pt>
                <c:pt idx="22">
                  <c:v>0</c:v>
                </c:pt>
                <c:pt idx="23">
                  <c:v>0</c:v>
                </c:pt>
                <c:pt idx="24">
                  <c:v>0</c:v>
                </c:pt>
                <c:pt idx="25">
                  <c:v>0</c:v>
                </c:pt>
                <c:pt idx="26">
                  <c:v>9.1827364554637281E-4</c:v>
                </c:pt>
                <c:pt idx="27">
                  <c:v>0</c:v>
                </c:pt>
                <c:pt idx="28">
                  <c:v>0</c:v>
                </c:pt>
                <c:pt idx="29">
                  <c:v>9.1827364554637281E-4</c:v>
                </c:pt>
                <c:pt idx="30">
                  <c:v>0</c:v>
                </c:pt>
                <c:pt idx="31">
                  <c:v>2.7548209366391185E-3</c:v>
                </c:pt>
                <c:pt idx="32">
                  <c:v>9.1827364554637281E-4</c:v>
                </c:pt>
                <c:pt idx="33">
                  <c:v>1.8365472910927456E-3</c:v>
                </c:pt>
                <c:pt idx="34">
                  <c:v>1.8365472910927456E-3</c:v>
                </c:pt>
                <c:pt idx="35">
                  <c:v>1.8365472910927456E-3</c:v>
                </c:pt>
                <c:pt idx="36">
                  <c:v>9.1827364554637281E-4</c:v>
                </c:pt>
                <c:pt idx="37">
                  <c:v>9.1827364554637281E-4</c:v>
                </c:pt>
                <c:pt idx="38">
                  <c:v>1.8365472910927456E-3</c:v>
                </c:pt>
                <c:pt idx="39">
                  <c:v>5.5096418732782371E-3</c:v>
                </c:pt>
                <c:pt idx="40">
                  <c:v>4.5913682277318639E-3</c:v>
                </c:pt>
                <c:pt idx="41">
                  <c:v>1.8365472910927456E-3</c:v>
                </c:pt>
                <c:pt idx="42">
                  <c:v>4.5913682277318639E-3</c:v>
                </c:pt>
                <c:pt idx="43">
                  <c:v>6.4279155188246093E-3</c:v>
                </c:pt>
                <c:pt idx="44">
                  <c:v>4.5913682277318639E-3</c:v>
                </c:pt>
                <c:pt idx="45">
                  <c:v>6.4279155188246093E-3</c:v>
                </c:pt>
                <c:pt idx="46">
                  <c:v>1.3774104683195593E-2</c:v>
                </c:pt>
                <c:pt idx="47">
                  <c:v>6.4279155188246093E-3</c:v>
                </c:pt>
                <c:pt idx="48">
                  <c:v>1.8365472910927456E-2</c:v>
                </c:pt>
                <c:pt idx="49">
                  <c:v>1.1937557392102846E-2</c:v>
                </c:pt>
                <c:pt idx="50">
                  <c:v>2.1120293847566574E-2</c:v>
                </c:pt>
                <c:pt idx="51">
                  <c:v>1.928374655647383E-2</c:v>
                </c:pt>
                <c:pt idx="52">
                  <c:v>2.0202020202020204E-2</c:v>
                </c:pt>
                <c:pt idx="53">
                  <c:v>2.6629935720844811E-2</c:v>
                </c:pt>
                <c:pt idx="54">
                  <c:v>2.938475665748393E-2</c:v>
                </c:pt>
                <c:pt idx="55">
                  <c:v>2.0202020202020204E-2</c:v>
                </c:pt>
                <c:pt idx="56">
                  <c:v>3.1221303948576674E-2</c:v>
                </c:pt>
                <c:pt idx="57">
                  <c:v>1.928374655647383E-2</c:v>
                </c:pt>
                <c:pt idx="58">
                  <c:v>1.5610651974288337E-2</c:v>
                </c:pt>
                <c:pt idx="59">
                  <c:v>1.0101010101010102E-2</c:v>
                </c:pt>
                <c:pt idx="60">
                  <c:v>2.4793388429752067E-2</c:v>
                </c:pt>
                <c:pt idx="61">
                  <c:v>2.5711662075298437E-2</c:v>
                </c:pt>
                <c:pt idx="62">
                  <c:v>2.938475665748393E-2</c:v>
                </c:pt>
                <c:pt idx="63">
                  <c:v>2.938475665748393E-2</c:v>
                </c:pt>
                <c:pt idx="64">
                  <c:v>2.3875114784205693E-2</c:v>
                </c:pt>
                <c:pt idx="65">
                  <c:v>2.938475665748393E-2</c:v>
                </c:pt>
                <c:pt idx="66">
                  <c:v>3.2139577594123052E-2</c:v>
                </c:pt>
                <c:pt idx="67">
                  <c:v>2.938475665748393E-2</c:v>
                </c:pt>
                <c:pt idx="68">
                  <c:v>2.6629935720844811E-2</c:v>
                </c:pt>
                <c:pt idx="69">
                  <c:v>3.948576675849403E-2</c:v>
                </c:pt>
                <c:pt idx="70">
                  <c:v>4.1322314049586778E-2</c:v>
                </c:pt>
                <c:pt idx="71">
                  <c:v>4.9586776859504134E-2</c:v>
                </c:pt>
                <c:pt idx="72">
                  <c:v>4.3158861340679519E-2</c:v>
                </c:pt>
                <c:pt idx="73">
                  <c:v>4.8668503213957756E-2</c:v>
                </c:pt>
                <c:pt idx="74">
                  <c:v>4.3158861340679519E-2</c:v>
                </c:pt>
                <c:pt idx="75">
                  <c:v>3.3976124885215793E-2</c:v>
                </c:pt>
                <c:pt idx="76">
                  <c:v>3.3976124885215793E-2</c:v>
                </c:pt>
                <c:pt idx="77">
                  <c:v>2.938475665748393E-2</c:v>
                </c:pt>
                <c:pt idx="78">
                  <c:v>2.4793388429752067E-2</c:v>
                </c:pt>
                <c:pt idx="79">
                  <c:v>2.1120293847566574E-2</c:v>
                </c:pt>
                <c:pt idx="80">
                  <c:v>1.1019283746556474E-2</c:v>
                </c:pt>
              </c:numCache>
            </c:numRef>
          </c:val>
          <c:smooth val="0"/>
          <c:extLst>
            <c:ext xmlns:c16="http://schemas.microsoft.com/office/drawing/2014/chart" uri="{C3380CC4-5D6E-409C-BE32-E72D297353CC}">
              <c16:uniqueId val="{00000000-96CA-4128-B98F-B8992455A190}"/>
            </c:ext>
          </c:extLst>
        </c:ser>
        <c:dLbls>
          <c:showLegendKey val="0"/>
          <c:showVal val="0"/>
          <c:showCatName val="0"/>
          <c:showSerName val="0"/>
          <c:showPercent val="0"/>
          <c:showBubbleSize val="0"/>
        </c:dLbls>
        <c:smooth val="0"/>
        <c:axId val="503608912"/>
        <c:axId val="503609696"/>
      </c:lineChart>
      <c:catAx>
        <c:axId val="503608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9696"/>
        <c:crosses val="autoZero"/>
        <c:auto val="1"/>
        <c:lblAlgn val="ctr"/>
        <c:lblOffset val="100"/>
        <c:tickLblSkip val="10"/>
        <c:tickMarkSkip val="5"/>
        <c:noMultiLvlLbl val="0"/>
      </c:catAx>
      <c:valAx>
        <c:axId val="50360969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891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Northern Territory</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  '!$AA$5</c:f>
              <c:strCache>
                <c:ptCount val="1"/>
                <c:pt idx="0">
                  <c:v>Northern Territory</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'!$AA$6:$AA$86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9.0909090909090905E-3</c:v>
                </c:pt>
                <c:pt idx="33">
                  <c:v>0</c:v>
                </c:pt>
                <c:pt idx="34">
                  <c:v>9.0909090909090905E-3</c:v>
                </c:pt>
                <c:pt idx="35">
                  <c:v>0</c:v>
                </c:pt>
                <c:pt idx="36">
                  <c:v>0</c:v>
                </c:pt>
                <c:pt idx="37">
                  <c:v>0</c:v>
                </c:pt>
                <c:pt idx="38">
                  <c:v>1.8181818181818181E-2</c:v>
                </c:pt>
                <c:pt idx="39">
                  <c:v>1.8181818181818181E-2</c:v>
                </c:pt>
                <c:pt idx="40">
                  <c:v>9.0909090909090905E-3</c:v>
                </c:pt>
                <c:pt idx="41">
                  <c:v>0</c:v>
                </c:pt>
                <c:pt idx="42">
                  <c:v>9.0909090909090905E-3</c:v>
                </c:pt>
                <c:pt idx="43">
                  <c:v>2.7272727272727271E-2</c:v>
                </c:pt>
                <c:pt idx="44">
                  <c:v>9.0909090909090905E-3</c:v>
                </c:pt>
                <c:pt idx="45">
                  <c:v>1.8181818181818181E-2</c:v>
                </c:pt>
                <c:pt idx="46">
                  <c:v>2.7272727272727271E-2</c:v>
                </c:pt>
                <c:pt idx="47">
                  <c:v>2.7272727272727271E-2</c:v>
                </c:pt>
                <c:pt idx="48">
                  <c:v>2.7272727272727271E-2</c:v>
                </c:pt>
                <c:pt idx="49">
                  <c:v>0</c:v>
                </c:pt>
                <c:pt idx="50">
                  <c:v>2.7272727272727271E-2</c:v>
                </c:pt>
                <c:pt idx="51">
                  <c:v>2.7272727272727271E-2</c:v>
                </c:pt>
                <c:pt idx="52">
                  <c:v>9.0909090909090905E-3</c:v>
                </c:pt>
                <c:pt idx="53">
                  <c:v>6.363636363636363E-2</c:v>
                </c:pt>
                <c:pt idx="54">
                  <c:v>1.8181818181818181E-2</c:v>
                </c:pt>
                <c:pt idx="55">
                  <c:v>7.2727272727272724E-2</c:v>
                </c:pt>
                <c:pt idx="56">
                  <c:v>3.6363636363636362E-2</c:v>
                </c:pt>
                <c:pt idx="57">
                  <c:v>4.5454545454545456E-2</c:v>
                </c:pt>
                <c:pt idx="58">
                  <c:v>7.2727272727272724E-2</c:v>
                </c:pt>
                <c:pt idx="59">
                  <c:v>3.6363636363636362E-2</c:v>
                </c:pt>
                <c:pt idx="60">
                  <c:v>1.8181818181818181E-2</c:v>
                </c:pt>
                <c:pt idx="61">
                  <c:v>6.363636363636363E-2</c:v>
                </c:pt>
                <c:pt idx="62">
                  <c:v>4.5454545454545456E-2</c:v>
                </c:pt>
                <c:pt idx="63">
                  <c:v>2.7272727272727271E-2</c:v>
                </c:pt>
                <c:pt idx="64">
                  <c:v>9.0909090909090905E-3</c:v>
                </c:pt>
                <c:pt idx="65">
                  <c:v>1.8181818181818181E-2</c:v>
                </c:pt>
                <c:pt idx="66">
                  <c:v>9.0909090909090905E-3</c:v>
                </c:pt>
                <c:pt idx="67">
                  <c:v>0</c:v>
                </c:pt>
                <c:pt idx="68">
                  <c:v>9.0909090909090905E-3</c:v>
                </c:pt>
                <c:pt idx="69">
                  <c:v>2.7272727272727271E-2</c:v>
                </c:pt>
                <c:pt idx="70">
                  <c:v>1.8181818181818181E-2</c:v>
                </c:pt>
                <c:pt idx="71">
                  <c:v>9.0909090909090905E-3</c:v>
                </c:pt>
                <c:pt idx="72">
                  <c:v>5.4545454545454543E-2</c:v>
                </c:pt>
                <c:pt idx="73">
                  <c:v>9.0909090909090905E-3</c:v>
                </c:pt>
                <c:pt idx="74">
                  <c:v>0</c:v>
                </c:pt>
                <c:pt idx="75">
                  <c:v>0</c:v>
                </c:pt>
                <c:pt idx="76">
                  <c:v>2.7272727272727271E-2</c:v>
                </c:pt>
                <c:pt idx="77">
                  <c:v>9.0909090909090905E-3</c:v>
                </c:pt>
                <c:pt idx="78">
                  <c:v>2.7272727272727271E-2</c:v>
                </c:pt>
                <c:pt idx="79">
                  <c:v>0</c:v>
                </c:pt>
                <c:pt idx="80">
                  <c:v>0</c:v>
                </c:pt>
              </c:numCache>
            </c:numRef>
          </c:val>
          <c:smooth val="0"/>
          <c:extLst>
            <c:ext xmlns:c16="http://schemas.microsoft.com/office/drawing/2014/chart" uri="{C3380CC4-5D6E-409C-BE32-E72D297353CC}">
              <c16:uniqueId val="{00000000-06BD-40D0-A835-4627E960A9F2}"/>
            </c:ext>
          </c:extLst>
        </c:ser>
        <c:dLbls>
          <c:showLegendKey val="0"/>
          <c:showVal val="0"/>
          <c:showCatName val="0"/>
          <c:showSerName val="0"/>
          <c:showPercent val="0"/>
          <c:showBubbleSize val="0"/>
        </c:dLbls>
        <c:smooth val="0"/>
        <c:axId val="503610088"/>
        <c:axId val="503610480"/>
      </c:lineChart>
      <c:catAx>
        <c:axId val="503610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10480"/>
        <c:crosses val="autoZero"/>
        <c:auto val="1"/>
        <c:lblAlgn val="ctr"/>
        <c:lblOffset val="100"/>
        <c:tickLblSkip val="10"/>
        <c:tickMarkSkip val="5"/>
        <c:noMultiLvlLbl val="0"/>
      </c:catAx>
      <c:valAx>
        <c:axId val="50361048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1008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Australian Capital Territory</a:t>
            </a:r>
          </a:p>
        </c:rich>
      </c:tx>
      <c:layout>
        <c:manualLayout>
          <c:xMode val="edge"/>
          <c:yMode val="edge"/>
          <c:x val="0.23636427264773721"/>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  '!$AB$5</c:f>
              <c:strCache>
                <c:ptCount val="1"/>
                <c:pt idx="0">
                  <c:v>Australian Capital Territory</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1.4084507042253522E-3</c:v>
                </c:pt>
                <c:pt idx="28">
                  <c:v>0</c:v>
                </c:pt>
                <c:pt idx="29">
                  <c:v>0</c:v>
                </c:pt>
                <c:pt idx="30">
                  <c:v>2.8169014084507044E-3</c:v>
                </c:pt>
                <c:pt idx="31">
                  <c:v>0</c:v>
                </c:pt>
                <c:pt idx="32">
                  <c:v>1.4084507042253522E-3</c:v>
                </c:pt>
                <c:pt idx="33">
                  <c:v>2.8169014084507044E-3</c:v>
                </c:pt>
                <c:pt idx="34">
                  <c:v>0</c:v>
                </c:pt>
                <c:pt idx="35">
                  <c:v>0</c:v>
                </c:pt>
                <c:pt idx="36">
                  <c:v>1.4084507042253522E-3</c:v>
                </c:pt>
                <c:pt idx="37">
                  <c:v>2.8169014084507044E-3</c:v>
                </c:pt>
                <c:pt idx="38">
                  <c:v>7.0422535211267607E-3</c:v>
                </c:pt>
                <c:pt idx="39">
                  <c:v>5.6338028169014088E-3</c:v>
                </c:pt>
                <c:pt idx="40">
                  <c:v>4.2253521126760559E-3</c:v>
                </c:pt>
                <c:pt idx="41">
                  <c:v>1.4084507042253522E-3</c:v>
                </c:pt>
                <c:pt idx="42">
                  <c:v>8.4507042253521118E-3</c:v>
                </c:pt>
                <c:pt idx="43">
                  <c:v>4.2253521126760559E-3</c:v>
                </c:pt>
                <c:pt idx="44">
                  <c:v>5.6338028169014088E-3</c:v>
                </c:pt>
                <c:pt idx="45">
                  <c:v>2.8169014084507044E-3</c:v>
                </c:pt>
                <c:pt idx="46">
                  <c:v>2.8169014084507044E-3</c:v>
                </c:pt>
                <c:pt idx="47">
                  <c:v>1.2676056338028169E-2</c:v>
                </c:pt>
                <c:pt idx="48">
                  <c:v>1.4084507042253521E-2</c:v>
                </c:pt>
                <c:pt idx="49">
                  <c:v>8.4507042253521118E-3</c:v>
                </c:pt>
                <c:pt idx="50">
                  <c:v>1.8309859154929577E-2</c:v>
                </c:pt>
                <c:pt idx="51">
                  <c:v>1.8309859154929577E-2</c:v>
                </c:pt>
                <c:pt idx="52">
                  <c:v>1.6901408450704224E-2</c:v>
                </c:pt>
                <c:pt idx="53">
                  <c:v>2.2535211267605635E-2</c:v>
                </c:pt>
                <c:pt idx="54">
                  <c:v>3.6619718309859155E-2</c:v>
                </c:pt>
                <c:pt idx="55">
                  <c:v>2.8169014084507043E-2</c:v>
                </c:pt>
                <c:pt idx="56">
                  <c:v>2.2535211267605635E-2</c:v>
                </c:pt>
                <c:pt idx="57">
                  <c:v>3.2394366197183097E-2</c:v>
                </c:pt>
                <c:pt idx="58">
                  <c:v>1.9718309859154931E-2</c:v>
                </c:pt>
                <c:pt idx="59">
                  <c:v>2.8169014084507043E-2</c:v>
                </c:pt>
                <c:pt idx="60">
                  <c:v>1.9718309859154931E-2</c:v>
                </c:pt>
                <c:pt idx="61">
                  <c:v>3.6619718309859155E-2</c:v>
                </c:pt>
                <c:pt idx="62">
                  <c:v>2.6760563380281689E-2</c:v>
                </c:pt>
                <c:pt idx="63">
                  <c:v>2.9577464788732393E-2</c:v>
                </c:pt>
                <c:pt idx="64">
                  <c:v>2.2535211267605635E-2</c:v>
                </c:pt>
                <c:pt idx="65">
                  <c:v>3.0985915492957747E-2</c:v>
                </c:pt>
                <c:pt idx="66">
                  <c:v>2.1126760563380281E-2</c:v>
                </c:pt>
                <c:pt idx="67">
                  <c:v>4.0845070422535212E-2</c:v>
                </c:pt>
                <c:pt idx="68">
                  <c:v>3.8028169014084505E-2</c:v>
                </c:pt>
                <c:pt idx="69">
                  <c:v>4.2253521126760563E-2</c:v>
                </c:pt>
                <c:pt idx="70">
                  <c:v>4.507042253521127E-2</c:v>
                </c:pt>
                <c:pt idx="71">
                  <c:v>3.9436619718309862E-2</c:v>
                </c:pt>
                <c:pt idx="72">
                  <c:v>4.2253521126760563E-2</c:v>
                </c:pt>
                <c:pt idx="73">
                  <c:v>4.2253521126760563E-2</c:v>
                </c:pt>
                <c:pt idx="74">
                  <c:v>3.5211267605633804E-2</c:v>
                </c:pt>
                <c:pt idx="75">
                  <c:v>3.3802816901408447E-2</c:v>
                </c:pt>
                <c:pt idx="76">
                  <c:v>3.3802816901408447E-2</c:v>
                </c:pt>
                <c:pt idx="77">
                  <c:v>3.5211267605633804E-2</c:v>
                </c:pt>
                <c:pt idx="78">
                  <c:v>1.6901408450704224E-2</c:v>
                </c:pt>
                <c:pt idx="79">
                  <c:v>1.4084507042253521E-2</c:v>
                </c:pt>
                <c:pt idx="80">
                  <c:v>8.4507042253521118E-3</c:v>
                </c:pt>
              </c:numCache>
            </c:numRef>
          </c:val>
          <c:smooth val="0"/>
          <c:extLst>
            <c:ext xmlns:c16="http://schemas.microsoft.com/office/drawing/2014/chart" uri="{C3380CC4-5D6E-409C-BE32-E72D297353CC}">
              <c16:uniqueId val="{00000000-7A22-47DC-A7B6-B4F817ACB234}"/>
            </c:ext>
          </c:extLst>
        </c:ser>
        <c:dLbls>
          <c:showLegendKey val="0"/>
          <c:showVal val="0"/>
          <c:showCatName val="0"/>
          <c:showSerName val="0"/>
          <c:showPercent val="0"/>
          <c:showBubbleSize val="0"/>
        </c:dLbls>
        <c:smooth val="0"/>
        <c:axId val="503610872"/>
        <c:axId val="503606952"/>
      </c:lineChart>
      <c:catAx>
        <c:axId val="5036108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6952"/>
        <c:crosses val="autoZero"/>
        <c:auto val="1"/>
        <c:lblAlgn val="ctr"/>
        <c:lblOffset val="100"/>
        <c:tickLblSkip val="10"/>
        <c:tickMarkSkip val="5"/>
        <c:noMultiLvlLbl val="0"/>
      </c:catAx>
      <c:valAx>
        <c:axId val="503606952"/>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1087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Overseas</a:t>
            </a:r>
          </a:p>
        </c:rich>
      </c:tx>
      <c:layout>
        <c:manualLayout>
          <c:xMode val="edge"/>
          <c:yMode val="edge"/>
          <c:x val="0.40606187862880777"/>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3  '!$AC$5</c:f>
              <c:strCache>
                <c:ptCount val="1"/>
                <c:pt idx="0">
                  <c:v>Overseas</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'!$AC$6:$AC$91</c:f>
              <c:numCache>
                <c:formatCode>0.00%</c:formatCode>
                <c:ptCount val="86"/>
                <c:pt idx="0">
                  <c:v>0</c:v>
                </c:pt>
                <c:pt idx="1">
                  <c:v>0</c:v>
                </c:pt>
                <c:pt idx="2">
                  <c:v>0</c:v>
                </c:pt>
                <c:pt idx="3">
                  <c:v>0</c:v>
                </c:pt>
                <c:pt idx="4">
                  <c:v>0</c:v>
                </c:pt>
                <c:pt idx="5">
                  <c:v>0</c:v>
                </c:pt>
                <c:pt idx="6">
                  <c:v>3.4364261168384879E-3</c:v>
                </c:pt>
                <c:pt idx="7">
                  <c:v>0</c:v>
                </c:pt>
                <c:pt idx="8">
                  <c:v>0</c:v>
                </c:pt>
                <c:pt idx="9">
                  <c:v>3.4364261168384879E-3</c:v>
                </c:pt>
                <c:pt idx="10">
                  <c:v>0</c:v>
                </c:pt>
                <c:pt idx="11">
                  <c:v>0</c:v>
                </c:pt>
                <c:pt idx="12">
                  <c:v>0</c:v>
                </c:pt>
                <c:pt idx="13">
                  <c:v>3.4364261168384879E-3</c:v>
                </c:pt>
                <c:pt idx="14">
                  <c:v>0</c:v>
                </c:pt>
                <c:pt idx="15">
                  <c:v>6.8728522336769758E-3</c:v>
                </c:pt>
                <c:pt idx="16">
                  <c:v>0</c:v>
                </c:pt>
                <c:pt idx="17">
                  <c:v>6.8728522336769758E-3</c:v>
                </c:pt>
                <c:pt idx="18">
                  <c:v>0</c:v>
                </c:pt>
                <c:pt idx="19">
                  <c:v>6.8728522336769758E-3</c:v>
                </c:pt>
                <c:pt idx="20">
                  <c:v>6.8728522336769758E-3</c:v>
                </c:pt>
                <c:pt idx="21">
                  <c:v>3.4364261168384879E-3</c:v>
                </c:pt>
                <c:pt idx="22">
                  <c:v>3.4364261168384879E-3</c:v>
                </c:pt>
                <c:pt idx="23">
                  <c:v>0</c:v>
                </c:pt>
                <c:pt idx="24">
                  <c:v>1.0309278350515464E-2</c:v>
                </c:pt>
                <c:pt idx="25">
                  <c:v>6.8728522336769758E-3</c:v>
                </c:pt>
                <c:pt idx="26">
                  <c:v>1.0309278350515464E-2</c:v>
                </c:pt>
                <c:pt idx="27">
                  <c:v>3.4364261168384879E-3</c:v>
                </c:pt>
                <c:pt idx="28">
                  <c:v>6.8728522336769758E-3</c:v>
                </c:pt>
                <c:pt idx="29">
                  <c:v>1.7182130584192441E-2</c:v>
                </c:pt>
                <c:pt idx="30">
                  <c:v>1.7182130584192441E-2</c:v>
                </c:pt>
                <c:pt idx="31">
                  <c:v>3.4364261168384879E-3</c:v>
                </c:pt>
                <c:pt idx="32">
                  <c:v>1.3745704467353952E-2</c:v>
                </c:pt>
                <c:pt idx="33">
                  <c:v>1.7182130584192441E-2</c:v>
                </c:pt>
                <c:pt idx="34">
                  <c:v>3.4364261168384879E-3</c:v>
                </c:pt>
                <c:pt idx="35">
                  <c:v>6.8728522336769758E-3</c:v>
                </c:pt>
                <c:pt idx="36">
                  <c:v>1.0309278350515464E-2</c:v>
                </c:pt>
                <c:pt idx="37">
                  <c:v>3.4364261168384883E-2</c:v>
                </c:pt>
                <c:pt idx="38">
                  <c:v>2.0618556701030927E-2</c:v>
                </c:pt>
                <c:pt idx="39">
                  <c:v>3.4364261168384879E-3</c:v>
                </c:pt>
                <c:pt idx="40">
                  <c:v>1.7182130584192441E-2</c:v>
                </c:pt>
                <c:pt idx="41">
                  <c:v>6.8728522336769758E-3</c:v>
                </c:pt>
                <c:pt idx="42">
                  <c:v>2.0618556701030927E-2</c:v>
                </c:pt>
                <c:pt idx="43">
                  <c:v>1.0309278350515464E-2</c:v>
                </c:pt>
                <c:pt idx="44">
                  <c:v>3.0927835051546393E-2</c:v>
                </c:pt>
                <c:pt idx="45">
                  <c:v>1.3745704467353952E-2</c:v>
                </c:pt>
                <c:pt idx="46">
                  <c:v>1.7182130584192441E-2</c:v>
                </c:pt>
                <c:pt idx="47">
                  <c:v>1.7182130584192441E-2</c:v>
                </c:pt>
                <c:pt idx="48">
                  <c:v>1.3745704467353952E-2</c:v>
                </c:pt>
                <c:pt idx="49">
                  <c:v>2.0618556701030927E-2</c:v>
                </c:pt>
                <c:pt idx="50">
                  <c:v>3.0927835051546393E-2</c:v>
                </c:pt>
                <c:pt idx="51">
                  <c:v>1.0309278350515464E-2</c:v>
                </c:pt>
                <c:pt idx="52">
                  <c:v>3.0927835051546393E-2</c:v>
                </c:pt>
                <c:pt idx="53">
                  <c:v>3.4364261168384883E-2</c:v>
                </c:pt>
                <c:pt idx="54">
                  <c:v>3.4364261168384879E-3</c:v>
                </c:pt>
                <c:pt idx="55">
                  <c:v>1.3745704467353952E-2</c:v>
                </c:pt>
                <c:pt idx="56">
                  <c:v>2.0618556701030927E-2</c:v>
                </c:pt>
                <c:pt idx="57">
                  <c:v>2.4054982817869417E-2</c:v>
                </c:pt>
                <c:pt idx="58">
                  <c:v>2.7491408934707903E-2</c:v>
                </c:pt>
                <c:pt idx="59">
                  <c:v>3.0927835051546393E-2</c:v>
                </c:pt>
                <c:pt idx="60">
                  <c:v>2.0618556701030927E-2</c:v>
                </c:pt>
                <c:pt idx="61">
                  <c:v>1.3745704467353952E-2</c:v>
                </c:pt>
                <c:pt idx="62">
                  <c:v>2.7491408934707903E-2</c:v>
                </c:pt>
                <c:pt idx="63">
                  <c:v>1.3745704467353952E-2</c:v>
                </c:pt>
                <c:pt idx="64">
                  <c:v>4.1237113402061855E-2</c:v>
                </c:pt>
                <c:pt idx="65">
                  <c:v>3.4364261168384883E-2</c:v>
                </c:pt>
                <c:pt idx="66">
                  <c:v>2.0618556701030927E-2</c:v>
                </c:pt>
                <c:pt idx="67">
                  <c:v>6.8728522336769758E-3</c:v>
                </c:pt>
                <c:pt idx="68">
                  <c:v>1.3745704467353952E-2</c:v>
                </c:pt>
                <c:pt idx="69">
                  <c:v>1.7182130584192441E-2</c:v>
                </c:pt>
                <c:pt idx="70">
                  <c:v>2.7491408934707903E-2</c:v>
                </c:pt>
                <c:pt idx="71">
                  <c:v>2.0618556701030927E-2</c:v>
                </c:pt>
                <c:pt idx="72">
                  <c:v>1.3745704467353952E-2</c:v>
                </c:pt>
                <c:pt idx="73">
                  <c:v>6.8728522336769758E-3</c:v>
                </c:pt>
                <c:pt idx="74">
                  <c:v>1.3745704467353952E-2</c:v>
                </c:pt>
                <c:pt idx="75">
                  <c:v>1.0309278350515464E-2</c:v>
                </c:pt>
                <c:pt idx="76">
                  <c:v>6.8728522336769758E-3</c:v>
                </c:pt>
                <c:pt idx="77">
                  <c:v>1.3745704467353952E-2</c:v>
                </c:pt>
                <c:pt idx="78">
                  <c:v>3.4364261168384879E-3</c:v>
                </c:pt>
                <c:pt idx="79">
                  <c:v>1.0309278350515464E-2</c:v>
                </c:pt>
                <c:pt idx="80">
                  <c:v>1.3745704467353952E-2</c:v>
                </c:pt>
                <c:pt idx="81">
                  <c:v>6.8728522336769758E-3</c:v>
                </c:pt>
                <c:pt idx="82">
                  <c:v>6.8728522336769758E-3</c:v>
                </c:pt>
                <c:pt idx="83">
                  <c:v>6.8728522336769758E-3</c:v>
                </c:pt>
                <c:pt idx="84">
                  <c:v>3.4364261168384879E-3</c:v>
                </c:pt>
                <c:pt idx="85">
                  <c:v>0</c:v>
                </c:pt>
              </c:numCache>
            </c:numRef>
          </c:val>
          <c:smooth val="0"/>
          <c:extLst>
            <c:ext xmlns:c16="http://schemas.microsoft.com/office/drawing/2014/chart" uri="{C3380CC4-5D6E-409C-BE32-E72D297353CC}">
              <c16:uniqueId val="{00000000-05DF-429D-BD3C-9377812B5DA9}"/>
            </c:ext>
          </c:extLst>
        </c:ser>
        <c:dLbls>
          <c:showLegendKey val="0"/>
          <c:showVal val="0"/>
          <c:showCatName val="0"/>
          <c:showSerName val="0"/>
          <c:showPercent val="0"/>
          <c:showBubbleSize val="0"/>
        </c:dLbls>
        <c:smooth val="0"/>
        <c:axId val="503605776"/>
        <c:axId val="503611264"/>
      </c:lineChart>
      <c:catAx>
        <c:axId val="5036057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11264"/>
        <c:crosses val="autoZero"/>
        <c:auto val="1"/>
        <c:lblAlgn val="ctr"/>
        <c:lblOffset val="100"/>
        <c:tickLblSkip val="10"/>
        <c:tickMarkSkip val="5"/>
        <c:noMultiLvlLbl val="0"/>
      </c:catAx>
      <c:valAx>
        <c:axId val="50361126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577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Service Pensioners</a:t>
            </a:r>
          </a:p>
        </c:rich>
      </c:tx>
      <c:layout>
        <c:manualLayout>
          <c:xMode val="edge"/>
          <c:yMode val="edge"/>
          <c:x val="0.30909186351706036"/>
          <c:y val="3.5947712418300651E-2"/>
        </c:manualLayout>
      </c:layout>
      <c:overlay val="0"/>
      <c:spPr>
        <a:noFill/>
        <a:ln w="25400">
          <a:noFill/>
        </a:ln>
      </c:spPr>
    </c:title>
    <c:autoTitleDeleted val="0"/>
    <c:plotArea>
      <c:layout>
        <c:manualLayout>
          <c:layoutTarget val="inner"/>
          <c:xMode val="edge"/>
          <c:yMode val="edge"/>
          <c:x val="0.17575809587504698"/>
          <c:y val="0.16339921427955947"/>
          <c:w val="0.78182049544417453"/>
          <c:h val="0.70261662140210568"/>
        </c:manualLayout>
      </c:layout>
      <c:barChart>
        <c:barDir val="col"/>
        <c:grouping val="clustered"/>
        <c:varyColors val="0"/>
        <c:ser>
          <c:idx val="1"/>
          <c:order val="0"/>
          <c:tx>
            <c:strRef>
              <c:f>'Chart 4 '!$Q$12</c:f>
              <c:strCache>
                <c:ptCount val="1"/>
              </c:strCache>
            </c:strRef>
          </c:tx>
          <c:spPr>
            <a:solidFill>
              <a:srgbClr val="000000"/>
            </a:solidFill>
            <a:ln w="25400">
              <a:solidFill>
                <a:srgbClr val="000000"/>
              </a:solidFill>
              <a:prstDash val="solid"/>
            </a:ln>
          </c:spPr>
          <c:invertIfNegative val="0"/>
          <c:cat>
            <c:strRef>
              <c:f>'Chart 4 '!$F$13:$F$21</c:f>
              <c:strCache>
                <c:ptCount val="9"/>
                <c:pt idx="0">
                  <c:v>NSW</c:v>
                </c:pt>
                <c:pt idx="1">
                  <c:v>VIC</c:v>
                </c:pt>
                <c:pt idx="2">
                  <c:v>QLD</c:v>
                </c:pt>
                <c:pt idx="3">
                  <c:v>SA</c:v>
                </c:pt>
                <c:pt idx="4">
                  <c:v>WA</c:v>
                </c:pt>
                <c:pt idx="5">
                  <c:v>TAS</c:v>
                </c:pt>
                <c:pt idx="6">
                  <c:v>NT</c:v>
                </c:pt>
                <c:pt idx="7">
                  <c:v>ACT</c:v>
                </c:pt>
                <c:pt idx="8">
                  <c:v>OS</c:v>
                </c:pt>
              </c:strCache>
            </c:strRef>
          </c:cat>
          <c:val>
            <c:numRef>
              <c:f>'Chart 4 '!$G$13:$G$21</c:f>
              <c:numCache>
                <c:formatCode>General</c:formatCode>
                <c:ptCount val="9"/>
                <c:pt idx="0">
                  <c:v>20534</c:v>
                </c:pt>
                <c:pt idx="1">
                  <c:v>13951</c:v>
                </c:pt>
                <c:pt idx="2">
                  <c:v>21424</c:v>
                </c:pt>
                <c:pt idx="3">
                  <c:v>6878</c:v>
                </c:pt>
                <c:pt idx="4">
                  <c:v>8836</c:v>
                </c:pt>
                <c:pt idx="5">
                  <c:v>2398</c:v>
                </c:pt>
                <c:pt idx="6">
                  <c:v>261</c:v>
                </c:pt>
                <c:pt idx="7">
                  <c:v>958</c:v>
                </c:pt>
                <c:pt idx="8">
                  <c:v>466</c:v>
                </c:pt>
              </c:numCache>
            </c:numRef>
          </c:val>
          <c:extLst>
            <c:ext xmlns:c16="http://schemas.microsoft.com/office/drawing/2014/chart" uri="{C3380CC4-5D6E-409C-BE32-E72D297353CC}">
              <c16:uniqueId val="{00000000-E60D-4437-A53C-8B4609F87EA8}"/>
            </c:ext>
          </c:extLst>
        </c:ser>
        <c:dLbls>
          <c:showLegendKey val="0"/>
          <c:showVal val="0"/>
          <c:showCatName val="0"/>
          <c:showSerName val="0"/>
          <c:showPercent val="0"/>
          <c:showBubbleSize val="0"/>
        </c:dLbls>
        <c:gapWidth val="150"/>
        <c:axId val="502159312"/>
        <c:axId val="502162056"/>
      </c:barChart>
      <c:catAx>
        <c:axId val="5021593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2056"/>
        <c:crosses val="autoZero"/>
        <c:auto val="1"/>
        <c:lblAlgn val="ctr"/>
        <c:lblOffset val="100"/>
        <c:tickLblSkip val="1"/>
        <c:tickMarkSkip val="5"/>
        <c:noMultiLvlLbl val="0"/>
      </c:catAx>
      <c:valAx>
        <c:axId val="502162056"/>
        <c:scaling>
          <c:orientation val="minMax"/>
          <c:max val="30000"/>
        </c:scaling>
        <c:delete val="0"/>
        <c:axPos val="l"/>
        <c:majorGridlines>
          <c:spPr>
            <a:ln w="3175">
              <a:solidFill>
                <a:srgbClr val="000000"/>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59312"/>
        <c:crosses val="autoZero"/>
        <c:crossBetween val="between"/>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Disability Pensioners</a:t>
            </a:r>
          </a:p>
        </c:rich>
      </c:tx>
      <c:layout>
        <c:manualLayout>
          <c:xMode val="edge"/>
          <c:yMode val="edge"/>
          <c:x val="0.29394034836554522"/>
          <c:y val="3.5947712418300651E-2"/>
        </c:manualLayout>
      </c:layout>
      <c:overlay val="0"/>
      <c:spPr>
        <a:noFill/>
        <a:ln w="25400">
          <a:noFill/>
        </a:ln>
      </c:spPr>
    </c:title>
    <c:autoTitleDeleted val="0"/>
    <c:plotArea>
      <c:layout>
        <c:manualLayout>
          <c:layoutTarget val="inner"/>
          <c:xMode val="edge"/>
          <c:yMode val="edge"/>
          <c:x val="0.17575809587504698"/>
          <c:y val="0.16013122999396828"/>
          <c:w val="0.78182049544417453"/>
          <c:h val="0.70588460568769684"/>
        </c:manualLayout>
      </c:layout>
      <c:barChart>
        <c:barDir val="col"/>
        <c:grouping val="clustered"/>
        <c:varyColors val="0"/>
        <c:ser>
          <c:idx val="1"/>
          <c:order val="0"/>
          <c:spPr>
            <a:solidFill>
              <a:srgbClr val="000000"/>
            </a:solidFill>
            <a:ln w="25400">
              <a:solidFill>
                <a:srgbClr val="000000"/>
              </a:solidFill>
              <a:prstDash val="solid"/>
            </a:ln>
          </c:spPr>
          <c:invertIfNegative val="0"/>
          <c:cat>
            <c:strRef>
              <c:f>'Chart 4 '!$F$13:$F$21</c:f>
              <c:strCache>
                <c:ptCount val="9"/>
                <c:pt idx="0">
                  <c:v>NSW</c:v>
                </c:pt>
                <c:pt idx="1">
                  <c:v>VIC</c:v>
                </c:pt>
                <c:pt idx="2">
                  <c:v>QLD</c:v>
                </c:pt>
                <c:pt idx="3">
                  <c:v>SA</c:v>
                </c:pt>
                <c:pt idx="4">
                  <c:v>WA</c:v>
                </c:pt>
                <c:pt idx="5">
                  <c:v>TAS</c:v>
                </c:pt>
                <c:pt idx="6">
                  <c:v>NT</c:v>
                </c:pt>
                <c:pt idx="7">
                  <c:v>ACT</c:v>
                </c:pt>
                <c:pt idx="8">
                  <c:v>OS</c:v>
                </c:pt>
              </c:strCache>
            </c:strRef>
          </c:cat>
          <c:val>
            <c:numRef>
              <c:f>'Chart 4 '!$H$13:$H$21</c:f>
              <c:numCache>
                <c:formatCode>General</c:formatCode>
                <c:ptCount val="9"/>
                <c:pt idx="0">
                  <c:v>18508</c:v>
                </c:pt>
                <c:pt idx="1">
                  <c:v>11721</c:v>
                </c:pt>
                <c:pt idx="2">
                  <c:v>27069</c:v>
                </c:pt>
                <c:pt idx="3">
                  <c:v>5523</c:v>
                </c:pt>
                <c:pt idx="4">
                  <c:v>8156</c:v>
                </c:pt>
                <c:pt idx="5">
                  <c:v>2423</c:v>
                </c:pt>
                <c:pt idx="6">
                  <c:v>653</c:v>
                </c:pt>
                <c:pt idx="7">
                  <c:v>2367</c:v>
                </c:pt>
                <c:pt idx="8">
                  <c:v>679</c:v>
                </c:pt>
              </c:numCache>
            </c:numRef>
          </c:val>
          <c:extLst>
            <c:ext xmlns:c15="http://schemas.microsoft.com/office/drawing/2012/chart" uri="{02D57815-91ED-43cb-92C2-25804820EDAC}">
              <c15:filteredSeriesTitle>
                <c15:tx>
                  <c:strRef>
                    <c:extLst>
                      <c:ext uri="{02D57815-91ED-43cb-92C2-25804820EDAC}">
                        <c15:formulaRef>
                          <c15:sqref>'Chart 4'!#REF!</c15:sqref>
                        </c15:formulaRef>
                      </c:ext>
                    </c:extLst>
                    <c:strCache>
                      <c:ptCount val="1"/>
                      <c:pt idx="0">
                        <c:v>#REF!</c:v>
                      </c:pt>
                    </c:strCache>
                  </c:strRef>
                </c15:tx>
              </c15:filteredSeriesTitle>
            </c:ext>
            <c:ext xmlns:c16="http://schemas.microsoft.com/office/drawing/2014/chart" uri="{C3380CC4-5D6E-409C-BE32-E72D297353CC}">
              <c16:uniqueId val="{00000000-A974-4BE9-9D92-7B9DDE2D15AF}"/>
            </c:ext>
          </c:extLst>
        </c:ser>
        <c:dLbls>
          <c:showLegendKey val="0"/>
          <c:showVal val="0"/>
          <c:showCatName val="0"/>
          <c:showSerName val="0"/>
          <c:showPercent val="0"/>
          <c:showBubbleSize val="0"/>
        </c:dLbls>
        <c:gapWidth val="150"/>
        <c:axId val="502160488"/>
        <c:axId val="502157352"/>
      </c:barChart>
      <c:catAx>
        <c:axId val="5021604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57352"/>
        <c:crosses val="autoZero"/>
        <c:auto val="1"/>
        <c:lblAlgn val="ctr"/>
        <c:lblOffset val="100"/>
        <c:tickLblSkip val="1"/>
        <c:tickMarkSkip val="5"/>
        <c:noMultiLvlLbl val="0"/>
      </c:catAx>
      <c:valAx>
        <c:axId val="502157352"/>
        <c:scaling>
          <c:orientation val="minMax"/>
        </c:scaling>
        <c:delete val="0"/>
        <c:axPos val="l"/>
        <c:majorGridlines>
          <c:spPr>
            <a:ln w="3175">
              <a:solidFill>
                <a:srgbClr val="000000"/>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0488"/>
        <c:crosses val="autoZero"/>
        <c:crossBetween val="between"/>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War Widow(er)s</a:t>
            </a:r>
          </a:p>
        </c:rich>
      </c:tx>
      <c:layout>
        <c:manualLayout>
          <c:xMode val="edge"/>
          <c:yMode val="edge"/>
          <c:x val="0.34242519685039374"/>
          <c:y val="3.5947712418300651E-2"/>
        </c:manualLayout>
      </c:layout>
      <c:overlay val="0"/>
      <c:spPr>
        <a:noFill/>
        <a:ln w="25400">
          <a:noFill/>
        </a:ln>
      </c:spPr>
    </c:title>
    <c:autoTitleDeleted val="0"/>
    <c:plotArea>
      <c:layout>
        <c:manualLayout>
          <c:layoutTarget val="inner"/>
          <c:xMode val="edge"/>
          <c:yMode val="edge"/>
          <c:x val="0.14242466389874497"/>
          <c:y val="0.15686324570837709"/>
          <c:w val="0.81515392742047654"/>
          <c:h val="0.70915258997328801"/>
        </c:manualLayout>
      </c:layout>
      <c:barChart>
        <c:barDir val="col"/>
        <c:grouping val="clustered"/>
        <c:varyColors val="0"/>
        <c:ser>
          <c:idx val="1"/>
          <c:order val="0"/>
          <c:tx>
            <c:strRef>
              <c:f>'Chart 4 '!$R$12</c:f>
              <c:strCache>
                <c:ptCount val="1"/>
              </c:strCache>
            </c:strRef>
          </c:tx>
          <c:spPr>
            <a:solidFill>
              <a:srgbClr val="000000"/>
            </a:solidFill>
            <a:ln w="25400">
              <a:solidFill>
                <a:srgbClr val="000000"/>
              </a:solidFill>
              <a:prstDash val="solid"/>
            </a:ln>
          </c:spPr>
          <c:invertIfNegative val="0"/>
          <c:cat>
            <c:strRef>
              <c:f>'Chart 4 '!$F$24:$F$32</c:f>
              <c:strCache>
                <c:ptCount val="9"/>
                <c:pt idx="0">
                  <c:v>NSW</c:v>
                </c:pt>
                <c:pt idx="1">
                  <c:v>VIC</c:v>
                </c:pt>
                <c:pt idx="2">
                  <c:v>QLD</c:v>
                </c:pt>
                <c:pt idx="3">
                  <c:v>SA</c:v>
                </c:pt>
                <c:pt idx="4">
                  <c:v>WA</c:v>
                </c:pt>
                <c:pt idx="5">
                  <c:v>TAS</c:v>
                </c:pt>
                <c:pt idx="6">
                  <c:v>NT</c:v>
                </c:pt>
                <c:pt idx="7">
                  <c:v>ACT</c:v>
                </c:pt>
                <c:pt idx="8">
                  <c:v>OS</c:v>
                </c:pt>
              </c:strCache>
            </c:strRef>
          </c:cat>
          <c:val>
            <c:numRef>
              <c:f>'Chart 4 '!$I$24:$I$32</c:f>
              <c:numCache>
                <c:formatCode>0.00%</c:formatCode>
                <c:ptCount val="9"/>
                <c:pt idx="0">
                  <c:v>0.32595491969226614</c:v>
                </c:pt>
                <c:pt idx="1">
                  <c:v>0.20199757052233769</c:v>
                </c:pt>
                <c:pt idx="2">
                  <c:v>0.25347550276690511</c:v>
                </c:pt>
                <c:pt idx="3">
                  <c:v>7.5664732082602243E-2</c:v>
                </c:pt>
                <c:pt idx="4">
                  <c:v>8.349304899446619E-2</c:v>
                </c:pt>
                <c:pt idx="5">
                  <c:v>2.939667971386152E-2</c:v>
                </c:pt>
                <c:pt idx="6">
                  <c:v>2.9693615872587393E-3</c:v>
                </c:pt>
                <c:pt idx="7">
                  <c:v>1.9192873532190579E-2</c:v>
                </c:pt>
                <c:pt idx="8">
                  <c:v>7.8553111081117559E-3</c:v>
                </c:pt>
              </c:numCache>
            </c:numRef>
          </c:val>
          <c:extLst>
            <c:ext xmlns:c16="http://schemas.microsoft.com/office/drawing/2014/chart" uri="{C3380CC4-5D6E-409C-BE32-E72D297353CC}">
              <c16:uniqueId val="{00000000-8745-4FB6-A169-1B5CFCF446CF}"/>
            </c:ext>
          </c:extLst>
        </c:ser>
        <c:dLbls>
          <c:showLegendKey val="0"/>
          <c:showVal val="0"/>
          <c:showCatName val="0"/>
          <c:showSerName val="0"/>
          <c:showPercent val="0"/>
          <c:showBubbleSize val="0"/>
        </c:dLbls>
        <c:gapWidth val="150"/>
        <c:axId val="502160880"/>
        <c:axId val="502161272"/>
      </c:barChart>
      <c:catAx>
        <c:axId val="5021608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1272"/>
        <c:crosses val="autoZero"/>
        <c:auto val="1"/>
        <c:lblAlgn val="ctr"/>
        <c:lblOffset val="100"/>
        <c:tickLblSkip val="1"/>
        <c:tickMarkSkip val="5"/>
        <c:noMultiLvlLbl val="0"/>
      </c:catAx>
      <c:valAx>
        <c:axId val="502161272"/>
        <c:scaling>
          <c:orientation val="minMax"/>
          <c:max val="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0880"/>
        <c:crosses val="autoZero"/>
        <c:crossBetween val="between"/>
        <c:majorUnit val="0.05"/>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War Widow(er)s</a:t>
            </a:r>
          </a:p>
        </c:rich>
      </c:tx>
      <c:layout>
        <c:manualLayout>
          <c:xMode val="edge"/>
          <c:yMode val="edge"/>
          <c:x val="0.34242519685039374"/>
          <c:y val="3.5947712418300651E-2"/>
        </c:manualLayout>
      </c:layout>
      <c:overlay val="0"/>
      <c:spPr>
        <a:noFill/>
        <a:ln w="25400">
          <a:noFill/>
        </a:ln>
      </c:spPr>
    </c:title>
    <c:autoTitleDeleted val="0"/>
    <c:plotArea>
      <c:layout>
        <c:manualLayout>
          <c:layoutTarget val="inner"/>
          <c:xMode val="edge"/>
          <c:yMode val="edge"/>
          <c:x val="0.17575809587504698"/>
          <c:y val="0.15686324570837709"/>
          <c:w val="0.78182049544417453"/>
          <c:h val="0.70915258997328801"/>
        </c:manualLayout>
      </c:layout>
      <c:barChart>
        <c:barDir val="col"/>
        <c:grouping val="clustered"/>
        <c:varyColors val="0"/>
        <c:ser>
          <c:idx val="1"/>
          <c:order val="0"/>
          <c:tx>
            <c:strRef>
              <c:f>'Chart 4 '!$R$12</c:f>
              <c:strCache>
                <c:ptCount val="1"/>
              </c:strCache>
            </c:strRef>
          </c:tx>
          <c:spPr>
            <a:solidFill>
              <a:srgbClr val="000000"/>
            </a:solidFill>
            <a:ln w="25400">
              <a:solidFill>
                <a:srgbClr val="000000"/>
              </a:solidFill>
              <a:prstDash val="solid"/>
            </a:ln>
          </c:spPr>
          <c:invertIfNegative val="0"/>
          <c:cat>
            <c:strRef>
              <c:f>'Chart 4 '!$F$13:$F$21</c:f>
              <c:strCache>
                <c:ptCount val="9"/>
                <c:pt idx="0">
                  <c:v>NSW</c:v>
                </c:pt>
                <c:pt idx="1">
                  <c:v>VIC</c:v>
                </c:pt>
                <c:pt idx="2">
                  <c:v>QLD</c:v>
                </c:pt>
                <c:pt idx="3">
                  <c:v>SA</c:v>
                </c:pt>
                <c:pt idx="4">
                  <c:v>WA</c:v>
                </c:pt>
                <c:pt idx="5">
                  <c:v>TAS</c:v>
                </c:pt>
                <c:pt idx="6">
                  <c:v>NT</c:v>
                </c:pt>
                <c:pt idx="7">
                  <c:v>ACT</c:v>
                </c:pt>
                <c:pt idx="8">
                  <c:v>OS</c:v>
                </c:pt>
              </c:strCache>
            </c:strRef>
          </c:cat>
          <c:val>
            <c:numRef>
              <c:f>'Chart 4 '!$I$13:$I$21</c:f>
              <c:numCache>
                <c:formatCode>General</c:formatCode>
                <c:ptCount val="9"/>
                <c:pt idx="0">
                  <c:v>12075</c:v>
                </c:pt>
                <c:pt idx="1">
                  <c:v>7483</c:v>
                </c:pt>
                <c:pt idx="2">
                  <c:v>9390</c:v>
                </c:pt>
                <c:pt idx="3">
                  <c:v>2803</c:v>
                </c:pt>
                <c:pt idx="4">
                  <c:v>3093</c:v>
                </c:pt>
                <c:pt idx="5">
                  <c:v>1089</c:v>
                </c:pt>
                <c:pt idx="6">
                  <c:v>110</c:v>
                </c:pt>
                <c:pt idx="7">
                  <c:v>711</c:v>
                </c:pt>
                <c:pt idx="8">
                  <c:v>291</c:v>
                </c:pt>
              </c:numCache>
            </c:numRef>
          </c:val>
          <c:extLst>
            <c:ext xmlns:c16="http://schemas.microsoft.com/office/drawing/2014/chart" uri="{C3380CC4-5D6E-409C-BE32-E72D297353CC}">
              <c16:uniqueId val="{00000000-6329-4DF7-A49D-7625F43DF531}"/>
            </c:ext>
          </c:extLst>
        </c:ser>
        <c:dLbls>
          <c:showLegendKey val="0"/>
          <c:showVal val="0"/>
          <c:showCatName val="0"/>
          <c:showSerName val="0"/>
          <c:showPercent val="0"/>
          <c:showBubbleSize val="0"/>
        </c:dLbls>
        <c:gapWidth val="150"/>
        <c:axId val="502157744"/>
        <c:axId val="502164408"/>
      </c:barChart>
      <c:catAx>
        <c:axId val="5021577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4408"/>
        <c:crosses val="autoZero"/>
        <c:auto val="1"/>
        <c:lblAlgn val="ctr"/>
        <c:lblOffset val="100"/>
        <c:tickLblSkip val="1"/>
        <c:tickMarkSkip val="5"/>
        <c:noMultiLvlLbl val="0"/>
      </c:catAx>
      <c:valAx>
        <c:axId val="502164408"/>
        <c:scaling>
          <c:orientation val="minMax"/>
          <c:max val="30000"/>
          <c:min val="0"/>
        </c:scaling>
        <c:delete val="0"/>
        <c:axPos val="l"/>
        <c:majorGridlines>
          <c:spPr>
            <a:ln w="3175">
              <a:solidFill>
                <a:srgbClr val="000000"/>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57744"/>
        <c:crosses val="autoZero"/>
        <c:crossBetween val="between"/>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1899754466175601"/>
          <c:y val="2.8571428571428571E-2"/>
        </c:manualLayout>
      </c:layout>
      <c:overlay val="0"/>
      <c:spPr>
        <a:noFill/>
        <a:ln w="25400">
          <a:noFill/>
        </a:ln>
      </c:spPr>
    </c:title>
    <c:autoTitleDeleted val="0"/>
    <c:plotArea>
      <c:layout>
        <c:manualLayout>
          <c:layoutTarget val="inner"/>
          <c:xMode val="edge"/>
          <c:yMode val="edge"/>
          <c:x val="0.21147027424351145"/>
          <c:y val="0.19428625637906355"/>
          <c:w val="0.75627504856577821"/>
          <c:h val="0.54285865752973639"/>
        </c:manualLayout>
      </c:layout>
      <c:barChart>
        <c:barDir val="col"/>
        <c:grouping val="clustered"/>
        <c:varyColors val="0"/>
        <c:ser>
          <c:idx val="0"/>
          <c:order val="0"/>
          <c:tx>
            <c:strRef>
              <c:f>'Trend 1'!$L$18</c:f>
              <c:strCache>
                <c:ptCount val="1"/>
                <c:pt idx="0">
                  <c:v>War Widow(er)s</c:v>
                </c:pt>
              </c:strCache>
            </c:strRef>
          </c:tx>
          <c:spPr>
            <a:solidFill>
              <a:srgbClr val="008000"/>
            </a:solidFill>
            <a:ln w="12700">
              <a:solidFill>
                <a:srgbClr val="008000"/>
              </a:solidFill>
              <a:prstDash val="solid"/>
            </a:ln>
          </c:spPr>
          <c:invertIfNegative val="0"/>
          <c:cat>
            <c:strRef>
              <c:f>'Trend 1'!$K$20:$K$28</c:f>
              <c:strCache>
                <c:ptCount val="9"/>
                <c:pt idx="0">
                  <c:v>NSW</c:v>
                </c:pt>
                <c:pt idx="1">
                  <c:v>VIC</c:v>
                </c:pt>
                <c:pt idx="2">
                  <c:v>QLD</c:v>
                </c:pt>
                <c:pt idx="3">
                  <c:v>SA</c:v>
                </c:pt>
                <c:pt idx="4">
                  <c:v>WA</c:v>
                </c:pt>
                <c:pt idx="5">
                  <c:v>TAS</c:v>
                </c:pt>
                <c:pt idx="6">
                  <c:v>NT</c:v>
                </c:pt>
                <c:pt idx="7">
                  <c:v>ACT</c:v>
                </c:pt>
                <c:pt idx="8">
                  <c:v>Total</c:v>
                </c:pt>
              </c:strCache>
            </c:strRef>
          </c:cat>
          <c:val>
            <c:numRef>
              <c:f>'Trend 1'!$N$20:$N$28</c:f>
              <c:numCache>
                <c:formatCode>0.00%</c:formatCode>
                <c:ptCount val="9"/>
                <c:pt idx="0">
                  <c:v>-0.12137087972058502</c:v>
                </c:pt>
                <c:pt idx="1">
                  <c:v>-0.12006114769520226</c:v>
                </c:pt>
                <c:pt idx="2">
                  <c:v>-6.9098840091206509E-2</c:v>
                </c:pt>
                <c:pt idx="3">
                  <c:v>-0.1016025641025641</c:v>
                </c:pt>
                <c:pt idx="4">
                  <c:v>-7.0892159807750071E-2</c:v>
                </c:pt>
                <c:pt idx="5">
                  <c:v>-8.7175188600167638E-2</c:v>
                </c:pt>
                <c:pt idx="6">
                  <c:v>-4.3478260869565216E-2</c:v>
                </c:pt>
                <c:pt idx="7">
                  <c:v>-3.0013642564802184E-2</c:v>
                </c:pt>
                <c:pt idx="8">
                  <c:v>-9.8946805146790551E-2</c:v>
                </c:pt>
              </c:numCache>
            </c:numRef>
          </c:val>
          <c:extLst>
            <c:ext xmlns:c16="http://schemas.microsoft.com/office/drawing/2014/chart" uri="{C3380CC4-5D6E-409C-BE32-E72D297353CC}">
              <c16:uniqueId val="{00000000-EABA-4735-B36A-656AE279FAA7}"/>
            </c:ext>
          </c:extLst>
        </c:ser>
        <c:dLbls>
          <c:showLegendKey val="0"/>
          <c:showVal val="0"/>
          <c:showCatName val="0"/>
          <c:showSerName val="0"/>
          <c:showPercent val="0"/>
          <c:showBubbleSize val="0"/>
        </c:dLbls>
        <c:gapWidth val="150"/>
        <c:axId val="502089072"/>
        <c:axId val="502087896"/>
      </c:barChart>
      <c:catAx>
        <c:axId val="50208907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7896"/>
        <c:crosses val="autoZero"/>
        <c:auto val="1"/>
        <c:lblAlgn val="ctr"/>
        <c:lblOffset val="100"/>
        <c:tickLblSkip val="1"/>
        <c:tickMarkSkip val="1"/>
        <c:noMultiLvlLbl val="0"/>
      </c:catAx>
      <c:valAx>
        <c:axId val="502087896"/>
        <c:scaling>
          <c:orientation val="minMax"/>
          <c:min val="-0.15000000000000002"/>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89072"/>
        <c:crosses val="autoZero"/>
        <c:crossBetween val="between"/>
      </c:valAx>
      <c:spPr>
        <a:noFill/>
        <a:ln w="12700">
          <a:solidFill>
            <a:srgbClr val="808080">
              <a:alpha val="99000"/>
            </a:srgbClr>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Service Pensioners</a:t>
            </a:r>
          </a:p>
        </c:rich>
      </c:tx>
      <c:layout>
        <c:manualLayout>
          <c:xMode val="edge"/>
          <c:yMode val="edge"/>
          <c:x val="0.30909186351706036"/>
          <c:y val="3.5947712418300651E-2"/>
        </c:manualLayout>
      </c:layout>
      <c:overlay val="0"/>
      <c:spPr>
        <a:noFill/>
        <a:ln w="25400">
          <a:noFill/>
        </a:ln>
      </c:spPr>
    </c:title>
    <c:autoTitleDeleted val="0"/>
    <c:plotArea>
      <c:layout>
        <c:manualLayout>
          <c:layoutTarget val="inner"/>
          <c:xMode val="edge"/>
          <c:yMode val="edge"/>
          <c:x val="0.14242466389874497"/>
          <c:y val="0.15686324570837709"/>
          <c:w val="0.81515392742047654"/>
          <c:h val="0.70915258997328801"/>
        </c:manualLayout>
      </c:layout>
      <c:barChart>
        <c:barDir val="col"/>
        <c:grouping val="clustered"/>
        <c:varyColors val="0"/>
        <c:ser>
          <c:idx val="1"/>
          <c:order val="0"/>
          <c:tx>
            <c:strRef>
              <c:f>'Chart 4 '!$Q$12</c:f>
              <c:strCache>
                <c:ptCount val="1"/>
              </c:strCache>
            </c:strRef>
          </c:tx>
          <c:spPr>
            <a:solidFill>
              <a:srgbClr val="000000"/>
            </a:solidFill>
            <a:ln w="25400">
              <a:solidFill>
                <a:srgbClr val="000000"/>
              </a:solidFill>
              <a:prstDash val="solid"/>
            </a:ln>
          </c:spPr>
          <c:invertIfNegative val="0"/>
          <c:cat>
            <c:strRef>
              <c:f>'Chart 4 '!$F$24:$F$32</c:f>
              <c:strCache>
                <c:ptCount val="9"/>
                <c:pt idx="0">
                  <c:v>NSW</c:v>
                </c:pt>
                <c:pt idx="1">
                  <c:v>VIC</c:v>
                </c:pt>
                <c:pt idx="2">
                  <c:v>QLD</c:v>
                </c:pt>
                <c:pt idx="3">
                  <c:v>SA</c:v>
                </c:pt>
                <c:pt idx="4">
                  <c:v>WA</c:v>
                </c:pt>
                <c:pt idx="5">
                  <c:v>TAS</c:v>
                </c:pt>
                <c:pt idx="6">
                  <c:v>NT</c:v>
                </c:pt>
                <c:pt idx="7">
                  <c:v>ACT</c:v>
                </c:pt>
                <c:pt idx="8">
                  <c:v>OS</c:v>
                </c:pt>
              </c:strCache>
            </c:strRef>
          </c:cat>
          <c:val>
            <c:numRef>
              <c:f>'Chart 4 '!$G$24:$G$32</c:f>
              <c:numCache>
                <c:formatCode>0.00%</c:formatCode>
                <c:ptCount val="9"/>
                <c:pt idx="0">
                  <c:v>0.27123345573666552</c:v>
                </c:pt>
                <c:pt idx="1">
                  <c:v>0.18427865690962408</c:v>
                </c:pt>
                <c:pt idx="2">
                  <c:v>0.28298945922383961</c:v>
                </c:pt>
                <c:pt idx="3">
                  <c:v>9.085145166829578E-2</c:v>
                </c:pt>
                <c:pt idx="4">
                  <c:v>0.11671465934007873</c:v>
                </c:pt>
                <c:pt idx="5">
                  <c:v>3.1675164451958893E-2</c:v>
                </c:pt>
                <c:pt idx="6">
                  <c:v>3.4475470900589122E-3</c:v>
                </c:pt>
                <c:pt idx="7">
                  <c:v>1.2654214989564896E-2</c:v>
                </c:pt>
                <c:pt idx="8">
                  <c:v>6.1553905899136129E-3</c:v>
                </c:pt>
              </c:numCache>
            </c:numRef>
          </c:val>
          <c:extLst>
            <c:ext xmlns:c16="http://schemas.microsoft.com/office/drawing/2014/chart" uri="{C3380CC4-5D6E-409C-BE32-E72D297353CC}">
              <c16:uniqueId val="{00000000-0AC4-44CF-92E5-8DF81FB2A37A}"/>
            </c:ext>
          </c:extLst>
        </c:ser>
        <c:dLbls>
          <c:showLegendKey val="0"/>
          <c:showVal val="0"/>
          <c:showCatName val="0"/>
          <c:showSerName val="0"/>
          <c:showPercent val="0"/>
          <c:showBubbleSize val="0"/>
        </c:dLbls>
        <c:gapWidth val="150"/>
        <c:axId val="502164016"/>
        <c:axId val="502158528"/>
      </c:barChart>
      <c:catAx>
        <c:axId val="5021640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58528"/>
        <c:crosses val="autoZero"/>
        <c:auto val="1"/>
        <c:lblAlgn val="ctr"/>
        <c:lblOffset val="100"/>
        <c:tickLblSkip val="1"/>
        <c:tickMarkSkip val="5"/>
        <c:noMultiLvlLbl val="0"/>
      </c:catAx>
      <c:valAx>
        <c:axId val="502158528"/>
        <c:scaling>
          <c:orientation val="minMax"/>
          <c:max val="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4016"/>
        <c:crosses val="autoZero"/>
        <c:crossBetween val="between"/>
        <c:majorUnit val="0.05"/>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Disability Pensioners</a:t>
            </a:r>
          </a:p>
        </c:rich>
      </c:tx>
      <c:layout>
        <c:manualLayout>
          <c:xMode val="edge"/>
          <c:yMode val="edge"/>
          <c:x val="0.29394034836554522"/>
          <c:y val="3.5947712418300651E-2"/>
        </c:manualLayout>
      </c:layout>
      <c:overlay val="0"/>
      <c:spPr>
        <a:noFill/>
        <a:ln w="25400">
          <a:noFill/>
        </a:ln>
      </c:spPr>
    </c:title>
    <c:autoTitleDeleted val="0"/>
    <c:plotArea>
      <c:layout>
        <c:manualLayout>
          <c:layoutTarget val="inner"/>
          <c:xMode val="edge"/>
          <c:yMode val="edge"/>
          <c:x val="0.14242466389874497"/>
          <c:y val="0.16013122999396828"/>
          <c:w val="0.81515392742047654"/>
          <c:h val="0.70588460568769684"/>
        </c:manualLayout>
      </c:layout>
      <c:barChart>
        <c:barDir val="col"/>
        <c:grouping val="clustered"/>
        <c:varyColors val="0"/>
        <c:ser>
          <c:idx val="1"/>
          <c:order val="0"/>
          <c:spPr>
            <a:solidFill>
              <a:srgbClr val="000000"/>
            </a:solidFill>
            <a:ln w="25400">
              <a:solidFill>
                <a:srgbClr val="000000"/>
              </a:solidFill>
              <a:prstDash val="solid"/>
            </a:ln>
          </c:spPr>
          <c:invertIfNegative val="0"/>
          <c:cat>
            <c:strRef>
              <c:f>'Chart 4 '!$F$24:$F$32</c:f>
              <c:strCache>
                <c:ptCount val="9"/>
                <c:pt idx="0">
                  <c:v>NSW</c:v>
                </c:pt>
                <c:pt idx="1">
                  <c:v>VIC</c:v>
                </c:pt>
                <c:pt idx="2">
                  <c:v>QLD</c:v>
                </c:pt>
                <c:pt idx="3">
                  <c:v>SA</c:v>
                </c:pt>
                <c:pt idx="4">
                  <c:v>WA</c:v>
                </c:pt>
                <c:pt idx="5">
                  <c:v>TAS</c:v>
                </c:pt>
                <c:pt idx="6">
                  <c:v>NT</c:v>
                </c:pt>
                <c:pt idx="7">
                  <c:v>ACT</c:v>
                </c:pt>
                <c:pt idx="8">
                  <c:v>OS</c:v>
                </c:pt>
              </c:strCache>
            </c:strRef>
          </c:cat>
          <c:val>
            <c:numRef>
              <c:f>'Chart 4 '!$H$24:$H$32</c:f>
              <c:numCache>
                <c:formatCode>0.00%</c:formatCode>
                <c:ptCount val="9"/>
                <c:pt idx="0">
                  <c:v>0.24005499422820012</c:v>
                </c:pt>
                <c:pt idx="1">
                  <c:v>0.15202531809751099</c:v>
                </c:pt>
                <c:pt idx="2">
                  <c:v>0.35109404791242427</c:v>
                </c:pt>
                <c:pt idx="3">
                  <c:v>7.1635170365374395E-2</c:v>
                </c:pt>
                <c:pt idx="4">
                  <c:v>0.10578606726416685</c:v>
                </c:pt>
                <c:pt idx="5">
                  <c:v>3.1427126162466436E-2</c:v>
                </c:pt>
                <c:pt idx="6">
                  <c:v>8.469629956289965E-3</c:v>
                </c:pt>
                <c:pt idx="7">
                  <c:v>3.0700787299446166E-2</c:v>
                </c:pt>
                <c:pt idx="8">
                  <c:v>8.8068587141208049E-3</c:v>
                </c:pt>
              </c:numCache>
            </c:numRef>
          </c:val>
          <c:extLst>
            <c:ext xmlns:c15="http://schemas.microsoft.com/office/drawing/2012/chart" uri="{02D57815-91ED-43cb-92C2-25804820EDAC}">
              <c15:filteredSeriesTitle>
                <c15:tx>
                  <c:strRef>
                    <c:extLst>
                      <c:ext uri="{02D57815-91ED-43cb-92C2-25804820EDAC}">
                        <c15:formulaRef>
                          <c15:sqref>'Chart 4'!#REF!</c15:sqref>
                        </c15:formulaRef>
                      </c:ext>
                    </c:extLst>
                    <c:strCache>
                      <c:ptCount val="1"/>
                      <c:pt idx="0">
                        <c:v>#REF!</c:v>
                      </c:pt>
                    </c:strCache>
                  </c:strRef>
                </c15:tx>
              </c15:filteredSeriesTitle>
            </c:ext>
            <c:ext xmlns:c16="http://schemas.microsoft.com/office/drawing/2014/chart" uri="{C3380CC4-5D6E-409C-BE32-E72D297353CC}">
              <c16:uniqueId val="{00000000-C821-4C7C-A228-B6A8D70A0AE0}"/>
            </c:ext>
          </c:extLst>
        </c:ser>
        <c:dLbls>
          <c:showLegendKey val="0"/>
          <c:showVal val="0"/>
          <c:showCatName val="0"/>
          <c:showSerName val="0"/>
          <c:showPercent val="0"/>
          <c:showBubbleSize val="0"/>
        </c:dLbls>
        <c:gapWidth val="150"/>
        <c:axId val="502162448"/>
        <c:axId val="502162840"/>
      </c:barChart>
      <c:catAx>
        <c:axId val="5021624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2840"/>
        <c:crosses val="autoZero"/>
        <c:auto val="1"/>
        <c:lblAlgn val="ctr"/>
        <c:lblOffset val="100"/>
        <c:tickLblSkip val="1"/>
        <c:tickMarkSkip val="5"/>
        <c:noMultiLvlLbl val="0"/>
      </c:catAx>
      <c:valAx>
        <c:axId val="502162840"/>
        <c:scaling>
          <c:orientation val="minMax"/>
          <c:max val="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2448"/>
        <c:crosses val="autoZero"/>
        <c:crossBetween val="between"/>
        <c:majorUnit val="0.05"/>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1899754466175601"/>
          <c:y val="2.4154589371980676E-2"/>
        </c:manualLayout>
      </c:layout>
      <c:overlay val="0"/>
      <c:spPr>
        <a:noFill/>
        <a:ln w="25400">
          <a:noFill/>
        </a:ln>
      </c:spPr>
    </c:title>
    <c:autoTitleDeleted val="0"/>
    <c:plotArea>
      <c:layout>
        <c:manualLayout>
          <c:layoutTarget val="inner"/>
          <c:xMode val="edge"/>
          <c:yMode val="edge"/>
          <c:x val="0.21147027424351145"/>
          <c:y val="0.16908292328522836"/>
          <c:w val="0.75627504856577821"/>
          <c:h val="0.60386758316152989"/>
        </c:manualLayout>
      </c:layout>
      <c:barChart>
        <c:barDir val="col"/>
        <c:grouping val="clustered"/>
        <c:varyColors val="0"/>
        <c:ser>
          <c:idx val="0"/>
          <c:order val="0"/>
          <c:tx>
            <c:strRef>
              <c:f>'Trend 2'!$B$6</c:f>
              <c:strCache>
                <c:ptCount val="1"/>
                <c:pt idx="0">
                  <c:v>Service Pensioners</c:v>
                </c:pt>
              </c:strCache>
            </c:strRef>
          </c:tx>
          <c:spPr>
            <a:solidFill>
              <a:srgbClr val="333399"/>
            </a:solidFill>
            <a:ln w="12700">
              <a:solidFill>
                <a:srgbClr val="333399"/>
              </a:solidFill>
              <a:prstDash val="solid"/>
            </a:ln>
          </c:spPr>
          <c:invertIfNegative val="0"/>
          <c:cat>
            <c:strRef>
              <c:f>'Trend 2'!$A$8:$A$13</c:f>
              <c:strCache>
                <c:ptCount val="6"/>
                <c:pt idx="0">
                  <c:v>&lt;55</c:v>
                </c:pt>
                <c:pt idx="1">
                  <c:v>55-64</c:v>
                </c:pt>
                <c:pt idx="2">
                  <c:v>65-74</c:v>
                </c:pt>
                <c:pt idx="3">
                  <c:v>75-84</c:v>
                </c:pt>
                <c:pt idx="4">
                  <c:v>85&gt;</c:v>
                </c:pt>
                <c:pt idx="5">
                  <c:v>Total</c:v>
                </c:pt>
              </c:strCache>
            </c:strRef>
          </c:cat>
          <c:val>
            <c:numRef>
              <c:f>'Trend 2'!$D$8:$D$13</c:f>
              <c:numCache>
                <c:formatCode>0.00%</c:formatCode>
                <c:ptCount val="6"/>
                <c:pt idx="0">
                  <c:v>4.2455536431440045E-2</c:v>
                </c:pt>
                <c:pt idx="1">
                  <c:v>-0.10974842767295598</c:v>
                </c:pt>
                <c:pt idx="2">
                  <c:v>-0.19011828486939378</c:v>
                </c:pt>
                <c:pt idx="3">
                  <c:v>0.13592233009708737</c:v>
                </c:pt>
                <c:pt idx="4">
                  <c:v>-0.13978134013012275</c:v>
                </c:pt>
                <c:pt idx="5">
                  <c:v>-5.8558726605732761E-2</c:v>
                </c:pt>
              </c:numCache>
            </c:numRef>
          </c:val>
          <c:extLst>
            <c:ext xmlns:c16="http://schemas.microsoft.com/office/drawing/2014/chart" uri="{C3380CC4-5D6E-409C-BE32-E72D297353CC}">
              <c16:uniqueId val="{00000000-BFCF-4ECF-8135-61BAD6332406}"/>
            </c:ext>
          </c:extLst>
        </c:ser>
        <c:dLbls>
          <c:showLegendKey val="0"/>
          <c:showVal val="0"/>
          <c:showCatName val="0"/>
          <c:showSerName val="0"/>
          <c:showPercent val="0"/>
          <c:showBubbleSize val="0"/>
        </c:dLbls>
        <c:gapWidth val="150"/>
        <c:axId val="502091032"/>
        <c:axId val="502085936"/>
      </c:barChart>
      <c:catAx>
        <c:axId val="50209103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5936"/>
        <c:crosses val="autoZero"/>
        <c:auto val="1"/>
        <c:lblAlgn val="ctr"/>
        <c:lblOffset val="100"/>
        <c:tickLblSkip val="1"/>
        <c:tickMarkSkip val="1"/>
        <c:noMultiLvlLbl val="0"/>
      </c:catAx>
      <c:valAx>
        <c:axId val="502085936"/>
        <c:scaling>
          <c:orientation val="minMax"/>
          <c:max val="0.2"/>
          <c:min val="-0.2"/>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91032"/>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2155514129638385"/>
          <c:y val="2.4154589371980676E-2"/>
        </c:manualLayout>
      </c:layout>
      <c:overlay val="0"/>
      <c:spPr>
        <a:noFill/>
        <a:ln w="25400">
          <a:noFill/>
        </a:ln>
      </c:spPr>
    </c:title>
    <c:autoTitleDeleted val="0"/>
    <c:plotArea>
      <c:layout>
        <c:manualLayout>
          <c:layoutTarget val="inner"/>
          <c:xMode val="edge"/>
          <c:yMode val="edge"/>
          <c:x val="0.20405858649733202"/>
          <c:y val="0.1690831399698226"/>
          <c:w val="0.75971862528749123"/>
          <c:h val="0.60386758316152989"/>
        </c:manualLayout>
      </c:layout>
      <c:barChart>
        <c:barDir val="col"/>
        <c:grouping val="clustered"/>
        <c:varyColors val="0"/>
        <c:ser>
          <c:idx val="0"/>
          <c:order val="0"/>
          <c:tx>
            <c:strRef>
              <c:f>'Trend 2'!$G$6</c:f>
              <c:strCache>
                <c:ptCount val="1"/>
                <c:pt idx="0">
                  <c:v>DCP Recipients</c:v>
                </c:pt>
              </c:strCache>
            </c:strRef>
          </c:tx>
          <c:spPr>
            <a:solidFill>
              <a:srgbClr val="FF0000"/>
            </a:solidFill>
            <a:ln w="12700">
              <a:solidFill>
                <a:srgbClr val="FF0000"/>
              </a:solidFill>
              <a:prstDash val="solid"/>
            </a:ln>
          </c:spPr>
          <c:invertIfNegative val="0"/>
          <c:cat>
            <c:strRef>
              <c:f>'Trend 2'!$F$8:$F$13</c:f>
              <c:strCache>
                <c:ptCount val="6"/>
                <c:pt idx="0">
                  <c:v>&lt;55</c:v>
                </c:pt>
                <c:pt idx="1">
                  <c:v>55-64</c:v>
                </c:pt>
                <c:pt idx="2">
                  <c:v>65-74</c:v>
                </c:pt>
                <c:pt idx="3">
                  <c:v>75-84</c:v>
                </c:pt>
                <c:pt idx="4">
                  <c:v>85&gt;</c:v>
                </c:pt>
                <c:pt idx="5">
                  <c:v>Total</c:v>
                </c:pt>
              </c:strCache>
            </c:strRef>
          </c:cat>
          <c:val>
            <c:numRef>
              <c:f>'Trend 2'!$I$8:$I$13</c:f>
              <c:numCache>
                <c:formatCode>0.00%</c:formatCode>
                <c:ptCount val="6"/>
                <c:pt idx="0">
                  <c:v>-0.10091971165796669</c:v>
                </c:pt>
                <c:pt idx="1">
                  <c:v>1.8028622761910661E-2</c:v>
                </c:pt>
                <c:pt idx="2">
                  <c:v>-0.12920577617328519</c:v>
                </c:pt>
                <c:pt idx="3">
                  <c:v>0.18265582655826559</c:v>
                </c:pt>
                <c:pt idx="4">
                  <c:v>-0.13952357802625182</c:v>
                </c:pt>
                <c:pt idx="5">
                  <c:v>-1.6004492489119754E-2</c:v>
                </c:pt>
              </c:numCache>
            </c:numRef>
          </c:val>
          <c:extLst>
            <c:ext xmlns:c16="http://schemas.microsoft.com/office/drawing/2014/chart" uri="{C3380CC4-5D6E-409C-BE32-E72D297353CC}">
              <c16:uniqueId val="{00000000-259A-4345-8975-363F04BE6A2D}"/>
            </c:ext>
          </c:extLst>
        </c:ser>
        <c:dLbls>
          <c:showLegendKey val="0"/>
          <c:showVal val="0"/>
          <c:showCatName val="0"/>
          <c:showSerName val="0"/>
          <c:showPercent val="0"/>
          <c:showBubbleSize val="0"/>
        </c:dLbls>
        <c:gapWidth val="150"/>
        <c:axId val="502085152"/>
        <c:axId val="502085544"/>
      </c:barChart>
      <c:catAx>
        <c:axId val="50208515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5544"/>
        <c:crosses val="autoZero"/>
        <c:auto val="1"/>
        <c:lblAlgn val="ctr"/>
        <c:lblOffset val="100"/>
        <c:tickLblSkip val="1"/>
        <c:tickMarkSkip val="1"/>
        <c:noMultiLvlLbl val="0"/>
      </c:catAx>
      <c:valAx>
        <c:axId val="502085544"/>
        <c:scaling>
          <c:orientation val="minMax"/>
          <c:max val="0.2"/>
          <c:min val="-0.2"/>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85152"/>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2042253521126762"/>
          <c:y val="2.4154589371980676E-2"/>
        </c:manualLayout>
      </c:layout>
      <c:overlay val="0"/>
      <c:spPr>
        <a:noFill/>
        <a:ln w="25400">
          <a:noFill/>
        </a:ln>
      </c:spPr>
    </c:title>
    <c:autoTitleDeleted val="0"/>
    <c:plotArea>
      <c:layout>
        <c:manualLayout>
          <c:layoutTarget val="inner"/>
          <c:xMode val="edge"/>
          <c:yMode val="edge"/>
          <c:x val="0.20774647887323944"/>
          <c:y val="0.16908292328522836"/>
          <c:w val="0.76056338028169013"/>
          <c:h val="0.60386758316152989"/>
        </c:manualLayout>
      </c:layout>
      <c:barChart>
        <c:barDir val="col"/>
        <c:grouping val="clustered"/>
        <c:varyColors val="0"/>
        <c:ser>
          <c:idx val="0"/>
          <c:order val="0"/>
          <c:tx>
            <c:strRef>
              <c:f>'Trend 2'!$L$6</c:f>
              <c:strCache>
                <c:ptCount val="1"/>
                <c:pt idx="0">
                  <c:v>War Widow(er)s</c:v>
                </c:pt>
              </c:strCache>
            </c:strRef>
          </c:tx>
          <c:spPr>
            <a:solidFill>
              <a:srgbClr val="008000"/>
            </a:solidFill>
            <a:ln w="12700">
              <a:solidFill>
                <a:srgbClr val="008000"/>
              </a:solidFill>
              <a:prstDash val="solid"/>
            </a:ln>
          </c:spPr>
          <c:invertIfNegative val="0"/>
          <c:cat>
            <c:strRef>
              <c:f>'Trend 2'!$K$8:$K$13</c:f>
              <c:strCache>
                <c:ptCount val="6"/>
                <c:pt idx="0">
                  <c:v>&lt;55</c:v>
                </c:pt>
                <c:pt idx="1">
                  <c:v>55-64</c:v>
                </c:pt>
                <c:pt idx="2">
                  <c:v>65-74</c:v>
                </c:pt>
                <c:pt idx="3">
                  <c:v>75-84</c:v>
                </c:pt>
                <c:pt idx="4">
                  <c:v>85&gt;</c:v>
                </c:pt>
                <c:pt idx="5">
                  <c:v>Total</c:v>
                </c:pt>
              </c:strCache>
            </c:strRef>
          </c:cat>
          <c:val>
            <c:numRef>
              <c:f>'Trend 2'!$N$8:$N$13</c:f>
              <c:numCache>
                <c:formatCode>0.00%</c:formatCode>
                <c:ptCount val="6"/>
                <c:pt idx="0">
                  <c:v>-3.9634146341463415E-2</c:v>
                </c:pt>
                <c:pt idx="1">
                  <c:v>-5.928509154315606E-2</c:v>
                </c:pt>
                <c:pt idx="2">
                  <c:v>-6.0455192034139404E-2</c:v>
                </c:pt>
                <c:pt idx="3">
                  <c:v>1.1092355919942128E-2</c:v>
                </c:pt>
                <c:pt idx="4">
                  <c:v>-0.14541213063763608</c:v>
                </c:pt>
                <c:pt idx="5">
                  <c:v>-9.8946805146790551E-2</c:v>
                </c:pt>
              </c:numCache>
            </c:numRef>
          </c:val>
          <c:extLst>
            <c:ext xmlns:c16="http://schemas.microsoft.com/office/drawing/2014/chart" uri="{C3380CC4-5D6E-409C-BE32-E72D297353CC}">
              <c16:uniqueId val="{00000000-0C1E-43F5-8E53-67DB5F16FAFB}"/>
            </c:ext>
          </c:extLst>
        </c:ser>
        <c:dLbls>
          <c:showLegendKey val="0"/>
          <c:showVal val="0"/>
          <c:showCatName val="0"/>
          <c:showSerName val="0"/>
          <c:showPercent val="0"/>
          <c:showBubbleSize val="0"/>
        </c:dLbls>
        <c:gapWidth val="150"/>
        <c:axId val="502086720"/>
        <c:axId val="502087112"/>
      </c:barChart>
      <c:catAx>
        <c:axId val="502086720"/>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7112"/>
        <c:crosses val="autoZero"/>
        <c:auto val="1"/>
        <c:lblAlgn val="ctr"/>
        <c:lblOffset val="100"/>
        <c:tickLblSkip val="1"/>
        <c:tickMarkSkip val="1"/>
        <c:noMultiLvlLbl val="0"/>
      </c:catAx>
      <c:valAx>
        <c:axId val="502087112"/>
        <c:scaling>
          <c:orientation val="minMax"/>
          <c:max val="0.2"/>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86720"/>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536241013351592"/>
          <c:y val="4.7872340425531915E-2"/>
        </c:manualLayout>
      </c:layout>
      <c:overlay val="0"/>
      <c:spPr>
        <a:noFill/>
        <a:ln w="25400">
          <a:noFill/>
        </a:ln>
      </c:spPr>
    </c:title>
    <c:autoTitleDeleted val="0"/>
    <c:plotArea>
      <c:layout>
        <c:manualLayout>
          <c:layoutTarget val="inner"/>
          <c:xMode val="edge"/>
          <c:yMode val="edge"/>
          <c:x val="0.15942074111396376"/>
          <c:y val="0.22872340425531915"/>
          <c:w val="0.7884080287817844"/>
          <c:h val="0.47340425531914893"/>
        </c:manualLayout>
      </c:layout>
      <c:barChart>
        <c:barDir val="col"/>
        <c:grouping val="clustered"/>
        <c:varyColors val="0"/>
        <c:ser>
          <c:idx val="1"/>
          <c:order val="0"/>
          <c:tx>
            <c:strRef>
              <c:f>'Trend 2'!$D$29</c:f>
              <c:strCache>
                <c:ptCount val="1"/>
                <c:pt idx="0">
                  <c:v>Veteran Service Pensioners</c:v>
                </c:pt>
              </c:strCache>
            </c:strRef>
          </c:tx>
          <c:spPr>
            <a:solidFill>
              <a:srgbClr val="333399"/>
            </a:solidFill>
            <a:ln w="12700">
              <a:solidFill>
                <a:srgbClr val="333399"/>
              </a:solidFill>
              <a:prstDash val="solid"/>
            </a:ln>
          </c:spPr>
          <c:invertIfNegative val="0"/>
          <c:cat>
            <c:numRef>
              <c:f>'Trend 2'!$A$31:$A$38</c:f>
              <c:numCache>
                <c:formatCode>0.</c:formatCode>
                <c:ptCount val="8"/>
                <c:pt idx="0">
                  <c:v>1</c:v>
                </c:pt>
                <c:pt idx="1">
                  <c:v>2</c:v>
                </c:pt>
                <c:pt idx="2">
                  <c:v>3</c:v>
                </c:pt>
                <c:pt idx="3">
                  <c:v>4</c:v>
                </c:pt>
                <c:pt idx="4">
                  <c:v>5</c:v>
                </c:pt>
                <c:pt idx="5">
                  <c:v>6</c:v>
                </c:pt>
                <c:pt idx="6">
                  <c:v>7</c:v>
                </c:pt>
                <c:pt idx="7">
                  <c:v>8</c:v>
                </c:pt>
              </c:numCache>
            </c:numRef>
          </c:cat>
          <c:val>
            <c:numRef>
              <c:f>'Trend 2'!$F$31:$F$38</c:f>
              <c:numCache>
                <c:formatCode>0.00%</c:formatCode>
                <c:ptCount val="8"/>
                <c:pt idx="0">
                  <c:v>-0.36582914572864322</c:v>
                </c:pt>
                <c:pt idx="1">
                  <c:v>-0.10655090765588003</c:v>
                </c:pt>
                <c:pt idx="2">
                  <c:v>-3.7749077490774906E-2</c:v>
                </c:pt>
                <c:pt idx="3">
                  <c:v>0.1038961038961039</c:v>
                </c:pt>
                <c:pt idx="4">
                  <c:v>4.0380047505938245E-2</c:v>
                </c:pt>
                <c:pt idx="5">
                  <c:v>9.5840867992766726E-2</c:v>
                </c:pt>
                <c:pt idx="7">
                  <c:v>-5.7093425605536333E-2</c:v>
                </c:pt>
              </c:numCache>
            </c:numRef>
          </c:val>
          <c:extLst>
            <c:ext xmlns:c16="http://schemas.microsoft.com/office/drawing/2014/chart" uri="{C3380CC4-5D6E-409C-BE32-E72D297353CC}">
              <c16:uniqueId val="{00000000-A121-415B-86E1-FA60919377B7}"/>
            </c:ext>
          </c:extLst>
        </c:ser>
        <c:ser>
          <c:idx val="2"/>
          <c:order val="1"/>
          <c:tx>
            <c:strRef>
              <c:f>'Trend 2'!$G$29</c:f>
              <c:strCache>
                <c:ptCount val="1"/>
                <c:pt idx="0">
                  <c:v>DCP Recipients</c:v>
                </c:pt>
              </c:strCache>
            </c:strRef>
          </c:tx>
          <c:spPr>
            <a:solidFill>
              <a:srgbClr val="FF0000"/>
            </a:solidFill>
            <a:ln w="12700">
              <a:solidFill>
                <a:srgbClr val="FF0000"/>
              </a:solidFill>
              <a:prstDash val="solid"/>
            </a:ln>
          </c:spPr>
          <c:invertIfNegative val="0"/>
          <c:cat>
            <c:numRef>
              <c:f>'Trend 2'!$A$31:$A$38</c:f>
              <c:numCache>
                <c:formatCode>0.</c:formatCode>
                <c:ptCount val="8"/>
                <c:pt idx="0">
                  <c:v>1</c:v>
                </c:pt>
                <c:pt idx="1">
                  <c:v>2</c:v>
                </c:pt>
                <c:pt idx="2">
                  <c:v>3</c:v>
                </c:pt>
                <c:pt idx="3">
                  <c:v>4</c:v>
                </c:pt>
                <c:pt idx="4">
                  <c:v>5</c:v>
                </c:pt>
                <c:pt idx="5">
                  <c:v>6</c:v>
                </c:pt>
                <c:pt idx="6">
                  <c:v>7</c:v>
                </c:pt>
                <c:pt idx="7">
                  <c:v>8</c:v>
                </c:pt>
              </c:numCache>
            </c:numRef>
          </c:cat>
          <c:val>
            <c:numRef>
              <c:f>'Trend 2'!$I$31:$I$38</c:f>
              <c:numCache>
                <c:formatCode>0.00%</c:formatCode>
                <c:ptCount val="8"/>
                <c:pt idx="0">
                  <c:v>-0.34026402640264025</c:v>
                </c:pt>
                <c:pt idx="1">
                  <c:v>-9.2903023656587813E-2</c:v>
                </c:pt>
                <c:pt idx="2">
                  <c:v>-3.5413538742737775E-2</c:v>
                </c:pt>
                <c:pt idx="3">
                  <c:v>3.6101083032490974E-2</c:v>
                </c:pt>
                <c:pt idx="4">
                  <c:v>4.0188594521778177E-2</c:v>
                </c:pt>
                <c:pt idx="5">
                  <c:v>4.4375243285325029E-2</c:v>
                </c:pt>
                <c:pt idx="6">
                  <c:v>2.730297120569003E-2</c:v>
                </c:pt>
              </c:numCache>
            </c:numRef>
          </c:val>
          <c:extLst>
            <c:ext xmlns:c16="http://schemas.microsoft.com/office/drawing/2014/chart" uri="{C3380CC4-5D6E-409C-BE32-E72D297353CC}">
              <c16:uniqueId val="{00000001-A121-415B-86E1-FA60919377B7}"/>
            </c:ext>
          </c:extLst>
        </c:ser>
        <c:dLbls>
          <c:showLegendKey val="0"/>
          <c:showVal val="0"/>
          <c:showCatName val="0"/>
          <c:showSerName val="0"/>
          <c:showPercent val="0"/>
          <c:showBubbleSize val="0"/>
        </c:dLbls>
        <c:gapWidth val="150"/>
        <c:axId val="502089856"/>
        <c:axId val="502691816"/>
      </c:barChart>
      <c:catAx>
        <c:axId val="502089856"/>
        <c:scaling>
          <c:orientation val="minMax"/>
        </c:scaling>
        <c:delete val="0"/>
        <c:axPos val="b"/>
        <c:numFmt formatCode="0."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691816"/>
        <c:crosses val="autoZero"/>
        <c:auto val="1"/>
        <c:lblAlgn val="ctr"/>
        <c:lblOffset val="100"/>
        <c:tickLblSkip val="1"/>
        <c:tickMarkSkip val="1"/>
        <c:noMultiLvlLbl val="0"/>
      </c:catAx>
      <c:valAx>
        <c:axId val="502691816"/>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89856"/>
        <c:crosses val="autoZero"/>
        <c:crossBetween val="between"/>
      </c:valAx>
      <c:spPr>
        <a:noFill/>
        <a:ln w="3175">
          <a:solidFill>
            <a:srgbClr val="000000"/>
          </a:solidFill>
          <a:prstDash val="solid"/>
        </a:ln>
      </c:spPr>
    </c:plotArea>
    <c:legend>
      <c:legendPos val="r"/>
      <c:layout>
        <c:manualLayout>
          <c:xMode val="edge"/>
          <c:yMode val="edge"/>
          <c:x val="9.2753927498193167E-2"/>
          <c:y val="0.8457446808510638"/>
          <c:w val="0.85797344897105243"/>
          <c:h val="0.11170212765957444"/>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New South Wales</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'!$U$5</c:f>
              <c:strCache>
                <c:ptCount val="1"/>
                <c:pt idx="0">
                  <c:v>New South Wales</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'!$U$6:$U$86</c:f>
              <c:numCache>
                <c:formatCode>0.00%</c:formatCode>
                <c:ptCount val="81"/>
                <c:pt idx="0">
                  <c:v>0</c:v>
                </c:pt>
                <c:pt idx="1">
                  <c:v>0</c:v>
                </c:pt>
                <c:pt idx="2">
                  <c:v>0</c:v>
                </c:pt>
                <c:pt idx="3">
                  <c:v>0</c:v>
                </c:pt>
                <c:pt idx="4">
                  <c:v>0</c:v>
                </c:pt>
                <c:pt idx="5">
                  <c:v>0</c:v>
                </c:pt>
                <c:pt idx="6">
                  <c:v>0</c:v>
                </c:pt>
                <c:pt idx="7">
                  <c:v>0</c:v>
                </c:pt>
                <c:pt idx="8">
                  <c:v>9.7399435083276515E-5</c:v>
                </c:pt>
                <c:pt idx="9">
                  <c:v>9.7399435083276515E-5</c:v>
                </c:pt>
                <c:pt idx="10">
                  <c:v>4.8699717541638258E-5</c:v>
                </c:pt>
                <c:pt idx="11">
                  <c:v>4.8699717541638258E-5</c:v>
                </c:pt>
                <c:pt idx="12">
                  <c:v>9.7399435083276515E-5</c:v>
                </c:pt>
                <c:pt idx="13">
                  <c:v>2.9219830524982956E-4</c:v>
                </c:pt>
                <c:pt idx="14">
                  <c:v>2.9219830524982956E-4</c:v>
                </c:pt>
                <c:pt idx="15">
                  <c:v>3.4089802279146778E-4</c:v>
                </c:pt>
                <c:pt idx="16">
                  <c:v>3.4089802279146778E-4</c:v>
                </c:pt>
                <c:pt idx="17">
                  <c:v>3.4089802279146778E-4</c:v>
                </c:pt>
                <c:pt idx="18">
                  <c:v>4.8699717541638256E-4</c:v>
                </c:pt>
                <c:pt idx="19">
                  <c:v>3.4089802279146778E-4</c:v>
                </c:pt>
                <c:pt idx="20">
                  <c:v>7.7919548066621212E-4</c:v>
                </c:pt>
                <c:pt idx="21">
                  <c:v>7.304957631245739E-4</c:v>
                </c:pt>
                <c:pt idx="22">
                  <c:v>8.2789519820785035E-4</c:v>
                </c:pt>
                <c:pt idx="23">
                  <c:v>1.0226940683744034E-3</c:v>
                </c:pt>
                <c:pt idx="24">
                  <c:v>1.0713937859160418E-3</c:v>
                </c:pt>
                <c:pt idx="25">
                  <c:v>1.0226940683744034E-3</c:v>
                </c:pt>
                <c:pt idx="26">
                  <c:v>5.8439661049965912E-4</c:v>
                </c:pt>
                <c:pt idx="27">
                  <c:v>1.0226940683744034E-3</c:v>
                </c:pt>
                <c:pt idx="28">
                  <c:v>1.0713937859160418E-3</c:v>
                </c:pt>
                <c:pt idx="29">
                  <c:v>1.2661926560825947E-3</c:v>
                </c:pt>
                <c:pt idx="30">
                  <c:v>9.7399435083276513E-4</c:v>
                </c:pt>
                <c:pt idx="31">
                  <c:v>1.8505892665822538E-3</c:v>
                </c:pt>
                <c:pt idx="32">
                  <c:v>1.0713937859160418E-3</c:v>
                </c:pt>
                <c:pt idx="33">
                  <c:v>1.8018895490406156E-3</c:v>
                </c:pt>
                <c:pt idx="34">
                  <c:v>1.6070906788740625E-3</c:v>
                </c:pt>
                <c:pt idx="35">
                  <c:v>1.2174929385409565E-3</c:v>
                </c:pt>
                <c:pt idx="36">
                  <c:v>1.3635920911658711E-3</c:v>
                </c:pt>
                <c:pt idx="37">
                  <c:v>1.5583909613324242E-3</c:v>
                </c:pt>
                <c:pt idx="38">
                  <c:v>1.899288984123892E-3</c:v>
                </c:pt>
                <c:pt idx="39">
                  <c:v>1.7044901139573391E-3</c:v>
                </c:pt>
                <c:pt idx="40">
                  <c:v>4.0420765559559752E-3</c:v>
                </c:pt>
                <c:pt idx="41">
                  <c:v>4.6264731664556347E-3</c:v>
                </c:pt>
                <c:pt idx="42">
                  <c:v>4.8212720366221876E-3</c:v>
                </c:pt>
                <c:pt idx="43">
                  <c:v>6.1848641277880588E-3</c:v>
                </c:pt>
                <c:pt idx="44">
                  <c:v>6.8179604558293565E-3</c:v>
                </c:pt>
                <c:pt idx="45">
                  <c:v>1.061653842407714E-2</c:v>
                </c:pt>
                <c:pt idx="46">
                  <c:v>1.2223629102951203E-2</c:v>
                </c:pt>
                <c:pt idx="47">
                  <c:v>1.7970195772864517E-2</c:v>
                </c:pt>
                <c:pt idx="48">
                  <c:v>2.2742768091945066E-2</c:v>
                </c:pt>
                <c:pt idx="49">
                  <c:v>3.019382487581572E-2</c:v>
                </c:pt>
                <c:pt idx="50">
                  <c:v>3.4284601149313337E-2</c:v>
                </c:pt>
                <c:pt idx="51">
                  <c:v>4.222265510860037E-2</c:v>
                </c:pt>
                <c:pt idx="52">
                  <c:v>5.0452907373137235E-2</c:v>
                </c:pt>
                <c:pt idx="53">
                  <c:v>6.277393591117171E-2</c:v>
                </c:pt>
                <c:pt idx="54">
                  <c:v>8.0013635920911652E-2</c:v>
                </c:pt>
                <c:pt idx="55">
                  <c:v>8.1718126034868999E-2</c:v>
                </c:pt>
                <c:pt idx="56">
                  <c:v>8.0305834226161485E-2</c:v>
                </c:pt>
                <c:pt idx="57">
                  <c:v>6.891010032141813E-2</c:v>
                </c:pt>
                <c:pt idx="58">
                  <c:v>4.6556929969806177E-2</c:v>
                </c:pt>
                <c:pt idx="59">
                  <c:v>2.9171130807441315E-2</c:v>
                </c:pt>
                <c:pt idx="60">
                  <c:v>2.4593357358527322E-2</c:v>
                </c:pt>
                <c:pt idx="61">
                  <c:v>2.2060972046362131E-2</c:v>
                </c:pt>
                <c:pt idx="62">
                  <c:v>2.0746079672737897E-2</c:v>
                </c:pt>
                <c:pt idx="63">
                  <c:v>2.0648680237654621E-2</c:v>
                </c:pt>
                <c:pt idx="64">
                  <c:v>1.8018895490406157E-2</c:v>
                </c:pt>
                <c:pt idx="65">
                  <c:v>1.5778708483490795E-2</c:v>
                </c:pt>
                <c:pt idx="66">
                  <c:v>1.4512515827408201E-2</c:v>
                </c:pt>
                <c:pt idx="67">
                  <c:v>1.1785331645076459E-2</c:v>
                </c:pt>
                <c:pt idx="68">
                  <c:v>1.1395733904743353E-2</c:v>
                </c:pt>
                <c:pt idx="69">
                  <c:v>1.2174929385409565E-2</c:v>
                </c:pt>
                <c:pt idx="70">
                  <c:v>1.2661926560825947E-2</c:v>
                </c:pt>
                <c:pt idx="71">
                  <c:v>1.1736631927534821E-2</c:v>
                </c:pt>
                <c:pt idx="72">
                  <c:v>1.032434011882731E-2</c:v>
                </c:pt>
                <c:pt idx="73">
                  <c:v>1.032434011882731E-2</c:v>
                </c:pt>
                <c:pt idx="74">
                  <c:v>9.6425440732443753E-3</c:v>
                </c:pt>
                <c:pt idx="75">
                  <c:v>7.9380539592870357E-3</c:v>
                </c:pt>
                <c:pt idx="76">
                  <c:v>7.6458556540372064E-3</c:v>
                </c:pt>
                <c:pt idx="77">
                  <c:v>1.0373039836368949E-2</c:v>
                </c:pt>
                <c:pt idx="78">
                  <c:v>7.9380539592870357E-3</c:v>
                </c:pt>
                <c:pt idx="79">
                  <c:v>6.7205610207460801E-3</c:v>
                </c:pt>
                <c:pt idx="80">
                  <c:v>3.993376838414337E-3</c:v>
                </c:pt>
              </c:numCache>
            </c:numRef>
          </c:val>
          <c:smooth val="0"/>
          <c:extLst>
            <c:ext xmlns:c16="http://schemas.microsoft.com/office/drawing/2014/chart" uri="{C3380CC4-5D6E-409C-BE32-E72D297353CC}">
              <c16:uniqueId val="{00000000-86A1-43DE-99C9-9E0A8BDE4C73}"/>
            </c:ext>
          </c:extLst>
        </c:ser>
        <c:dLbls>
          <c:showLegendKey val="0"/>
          <c:showVal val="0"/>
          <c:showCatName val="0"/>
          <c:showSerName val="0"/>
          <c:showPercent val="0"/>
          <c:showBubbleSize val="0"/>
        </c:dLbls>
        <c:smooth val="0"/>
        <c:axId val="502694952"/>
        <c:axId val="502690640"/>
      </c:lineChart>
      <c:catAx>
        <c:axId val="502694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0640"/>
        <c:crosses val="autoZero"/>
        <c:auto val="1"/>
        <c:lblAlgn val="ctr"/>
        <c:lblOffset val="100"/>
        <c:tickLblSkip val="10"/>
        <c:tickMarkSkip val="5"/>
        <c:noMultiLvlLbl val="0"/>
      </c:catAx>
      <c:valAx>
        <c:axId val="50269064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495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 Id="rId9" Type="http://schemas.openxmlformats.org/officeDocument/2006/relationships/chart" Target="../charts/chart17.xml"/></Relationships>
</file>

<file path=xl/drawings/_rels/drawing5.xml.rels><?xml version="1.0" encoding="UTF-8" standalone="yes"?>
<Relationships xmlns="http://schemas.openxmlformats.org/package/2006/relationships"><Relationship Id="rId8" Type="http://schemas.openxmlformats.org/officeDocument/2006/relationships/chart" Target="../charts/chart25.xml"/><Relationship Id="rId3" Type="http://schemas.openxmlformats.org/officeDocument/2006/relationships/chart" Target="../charts/chart20.xml"/><Relationship Id="rId7" Type="http://schemas.openxmlformats.org/officeDocument/2006/relationships/chart" Target="../charts/chart24.xml"/><Relationship Id="rId2" Type="http://schemas.openxmlformats.org/officeDocument/2006/relationships/chart" Target="../charts/chart19.xml"/><Relationship Id="rId1" Type="http://schemas.openxmlformats.org/officeDocument/2006/relationships/chart" Target="../charts/chart18.xml"/><Relationship Id="rId6" Type="http://schemas.openxmlformats.org/officeDocument/2006/relationships/chart" Target="../charts/chart23.xml"/><Relationship Id="rId5" Type="http://schemas.openxmlformats.org/officeDocument/2006/relationships/chart" Target="../charts/chart22.xml"/><Relationship Id="rId4" Type="http://schemas.openxmlformats.org/officeDocument/2006/relationships/chart" Target="../charts/chart21.xml"/><Relationship Id="rId9" Type="http://schemas.openxmlformats.org/officeDocument/2006/relationships/chart" Target="../charts/chart26.xml"/></Relationships>
</file>

<file path=xl/drawings/_rels/drawing6.xml.rels><?xml version="1.0" encoding="UTF-8" standalone="yes"?>
<Relationships xmlns="http://schemas.openxmlformats.org/package/2006/relationships"><Relationship Id="rId8" Type="http://schemas.openxmlformats.org/officeDocument/2006/relationships/chart" Target="../charts/chart34.xml"/><Relationship Id="rId3" Type="http://schemas.openxmlformats.org/officeDocument/2006/relationships/chart" Target="../charts/chart29.xml"/><Relationship Id="rId7" Type="http://schemas.openxmlformats.org/officeDocument/2006/relationships/chart" Target="../charts/chart33.xml"/><Relationship Id="rId2" Type="http://schemas.openxmlformats.org/officeDocument/2006/relationships/chart" Target="../charts/chart28.xml"/><Relationship Id="rId1" Type="http://schemas.openxmlformats.org/officeDocument/2006/relationships/chart" Target="../charts/chart27.xml"/><Relationship Id="rId6" Type="http://schemas.openxmlformats.org/officeDocument/2006/relationships/chart" Target="../charts/chart32.xml"/><Relationship Id="rId5" Type="http://schemas.openxmlformats.org/officeDocument/2006/relationships/chart" Target="../charts/chart31.xml"/><Relationship Id="rId4" Type="http://schemas.openxmlformats.org/officeDocument/2006/relationships/chart" Target="../charts/chart30.xml"/><Relationship Id="rId9" Type="http://schemas.openxmlformats.org/officeDocument/2006/relationships/chart" Target="../charts/chart35.xml"/></Relationships>
</file>

<file path=xl/drawings/_rels/drawing7.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chart" Target="../charts/chart37.xml"/><Relationship Id="rId1" Type="http://schemas.openxmlformats.org/officeDocument/2006/relationships/chart" Target="../charts/chart36.xml"/><Relationship Id="rId6" Type="http://schemas.openxmlformats.org/officeDocument/2006/relationships/chart" Target="../charts/chart41.xml"/><Relationship Id="rId5" Type="http://schemas.openxmlformats.org/officeDocument/2006/relationships/chart" Target="../charts/chart40.xml"/><Relationship Id="rId4" Type="http://schemas.openxmlformats.org/officeDocument/2006/relationships/chart" Target="../charts/chart39.xml"/></Relationships>
</file>

<file path=xl/drawings/drawing1.xml><?xml version="1.0" encoding="utf-8"?>
<xdr:wsDr xmlns:xdr="http://schemas.openxmlformats.org/drawingml/2006/spreadsheetDrawing" xmlns:a="http://schemas.openxmlformats.org/drawingml/2006/main">
  <xdr:twoCellAnchor>
    <xdr:from>
      <xdr:col>0</xdr:col>
      <xdr:colOff>28575</xdr:colOff>
      <xdr:row>1</xdr:row>
      <xdr:rowOff>28575</xdr:rowOff>
    </xdr:from>
    <xdr:to>
      <xdr:col>12</xdr:col>
      <xdr:colOff>666750</xdr:colOff>
      <xdr:row>39</xdr:row>
      <xdr:rowOff>142875</xdr:rowOff>
    </xdr:to>
    <xdr:sp macro="" textlink="">
      <xdr:nvSpPr>
        <xdr:cNvPr id="2" name="Text Box 1"/>
        <xdr:cNvSpPr txBox="1">
          <a:spLocks noChangeArrowheads="1"/>
        </xdr:cNvSpPr>
      </xdr:nvSpPr>
      <xdr:spPr bwMode="auto">
        <a:xfrm>
          <a:off x="28575" y="219075"/>
          <a:ext cx="9839325" cy="6267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1000" b="1" i="0" u="sng" strike="noStrike" baseline="0">
              <a:solidFill>
                <a:srgbClr val="000000"/>
              </a:solidFill>
              <a:latin typeface="Arial"/>
              <a:cs typeface="Arial"/>
            </a:rPr>
            <a:t>Method of extraction</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data used for this publication were extracted using “the current date” method of extraction which read data as at  31/03/2023.  Please note that figures can be slightly overstated because of normal delays in processing death cases.</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Data are extracted on both 'eligibility' and 'payability', i.e. on the basis of a client not only being </a:t>
          </a:r>
          <a:r>
            <a:rPr lang="en-AU" sz="1000" b="0" i="0" u="sng" strike="noStrike" baseline="0">
              <a:solidFill>
                <a:srgbClr val="000000"/>
              </a:solidFill>
              <a:latin typeface="Arial"/>
              <a:cs typeface="Arial"/>
            </a:rPr>
            <a:t>entitled to receive</a:t>
          </a:r>
          <a:r>
            <a:rPr lang="en-AU" sz="1000" b="0" i="0" u="none" strike="noStrike" baseline="0">
              <a:solidFill>
                <a:srgbClr val="000000"/>
              </a:solidFill>
              <a:latin typeface="Arial"/>
              <a:cs typeface="Arial"/>
            </a:rPr>
            <a:t> a benefit, but also in actual receipt of the benefit/s or payment.</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Data integrity</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numbers shown in the publication reflect the data currently stored in the Department’s client database. Any inaccuracies existing in the publication may be attributed to data entry errors or various data conversions in the past. All due professional care is taken in correcting such errors, especially where they can be readily detected, by amending the client statistics as necessary.  However, many errors are hidden within large aggregate numbers requiring extensive reconciliation and verification processes for detection. Such inconsistencies are actioned by business areas as they are detected. </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Conflict groupings</a:t>
          </a:r>
        </a:p>
        <a:p>
          <a:pPr algn="l" rtl="0">
            <a:defRPr sz="1000"/>
          </a:pPr>
          <a:r>
            <a:rPr lang="en-AU" sz="1000" b="0" i="0" u="none" strike="noStrike" baseline="0">
              <a:solidFill>
                <a:srgbClr val="000000"/>
              </a:solidFill>
              <a:latin typeface="Arial"/>
              <a:cs typeface="Arial"/>
            </a:rPr>
            <a:t>For tables 5 and 6, reporting on veterans receiving Service Pension, conflict has been determined using SP entitlement code, which records the conflict from which the veteran has qualifying service.  Veterans who have qualifying service from more than one conflict will only be counted in a single conflict, usually the earliest.</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From September 2013, all other tables by conflict, including tables for war widows and orphans, now count pensioners under each conflict from which the veteran has one or more accepted disabilities.  For example, a veteran who served in both East Timor and Afghanistan and has one or more accepted disabilities partially or wholly attributed to both of these conflicts will be included in each.  Where a veteran has no accepted disabilities attributed to operational service or if conflict is unknown, he or she is counted only in the 'Non-operational Service' group.  This revision of conflicts results in a more accurate indication of the number of veterans with disabilities attributed to each conflict.  However, because a veteran can now be included in more than one conflict, individual conflicts can not be summed.  The 'All Wars' figure is a net total, exclusive of any overlaps across conflicts. Net totals for other coflicts, such as Afghanistan and Iraq, can be provided on request.</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Because of this change, tables by conflict are not directly comparable with those from reports prior to September 2013.</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Tables with "state"</a:t>
          </a:r>
        </a:p>
        <a:p>
          <a:pPr algn="l" rtl="0">
            <a:defRPr sz="1000"/>
          </a:pPr>
          <a:r>
            <a:rPr lang="en-AU" sz="1000" b="0" i="0" u="none" strike="noStrike" baseline="0">
              <a:solidFill>
                <a:srgbClr val="000000"/>
              </a:solidFill>
              <a:latin typeface="Arial"/>
              <a:cs typeface="Arial"/>
            </a:rPr>
            <a:t>Prior to June 2009 tables with "state" were based on state of processing, not state of residence.  ACT and the NT were included in the NSW and South Australian results respectively, with overseas residents included in the Tasmania figure.  From June 2009 onwards residential address is used with ACT, NT and overseas reported separately.</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Feedback</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Any comments for improving both the content and layout of this publication can be directed to:  statistical.services@dva.gov.au</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200025</xdr:colOff>
      <xdr:row>5</xdr:row>
      <xdr:rowOff>9525</xdr:rowOff>
    </xdr:from>
    <xdr:to>
      <xdr:col>14</xdr:col>
      <xdr:colOff>266700</xdr:colOff>
      <xdr:row>16</xdr:row>
      <xdr:rowOff>57150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28</xdr:row>
      <xdr:rowOff>95250</xdr:rowOff>
    </xdr:from>
    <xdr:to>
      <xdr:col>4</xdr:col>
      <xdr:colOff>219075</xdr:colOff>
      <xdr:row>38</xdr:row>
      <xdr:rowOff>152400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28</xdr:row>
      <xdr:rowOff>95250</xdr:rowOff>
    </xdr:from>
    <xdr:to>
      <xdr:col>9</xdr:col>
      <xdr:colOff>219075</xdr:colOff>
      <xdr:row>38</xdr:row>
      <xdr:rowOff>152400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28</xdr:row>
      <xdr:rowOff>104775</xdr:rowOff>
    </xdr:from>
    <xdr:to>
      <xdr:col>14</xdr:col>
      <xdr:colOff>219075</xdr:colOff>
      <xdr:row>38</xdr:row>
      <xdr:rowOff>152400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13</xdr:row>
      <xdr:rowOff>95250</xdr:rowOff>
    </xdr:from>
    <xdr:to>
      <xdr:col>4</xdr:col>
      <xdr:colOff>219075</xdr:colOff>
      <xdr:row>25</xdr:row>
      <xdr:rowOff>123825</xdr:rowOff>
    </xdr:to>
    <xdr:graphicFrame macro="">
      <xdr:nvGraphicFramePr>
        <xdr:cNvPr id="559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13</xdr:row>
      <xdr:rowOff>95250</xdr:rowOff>
    </xdr:from>
    <xdr:to>
      <xdr:col>9</xdr:col>
      <xdr:colOff>219075</xdr:colOff>
      <xdr:row>25</xdr:row>
      <xdr:rowOff>123825</xdr:rowOff>
    </xdr:to>
    <xdr:graphicFrame macro="">
      <xdr:nvGraphicFramePr>
        <xdr:cNvPr id="5599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13</xdr:row>
      <xdr:rowOff>104775</xdr:rowOff>
    </xdr:from>
    <xdr:to>
      <xdr:col>14</xdr:col>
      <xdr:colOff>219075</xdr:colOff>
      <xdr:row>25</xdr:row>
      <xdr:rowOff>133350</xdr:rowOff>
    </xdr:to>
    <xdr:graphicFrame macro="">
      <xdr:nvGraphicFramePr>
        <xdr:cNvPr id="5599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47625</xdr:colOff>
      <xdr:row>27</xdr:row>
      <xdr:rowOff>123825</xdr:rowOff>
    </xdr:from>
    <xdr:to>
      <xdr:col>14</xdr:col>
      <xdr:colOff>238125</xdr:colOff>
      <xdr:row>38</xdr:row>
      <xdr:rowOff>133350</xdr:rowOff>
    </xdr:to>
    <xdr:graphicFrame macro="">
      <xdr:nvGraphicFramePr>
        <xdr:cNvPr id="5600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16</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16</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4</xdr:row>
      <xdr:rowOff>0</xdr:rowOff>
    </xdr:from>
    <xdr:to>
      <xdr:col>15</xdr:col>
      <xdr:colOff>0</xdr:colOff>
      <xdr:row>16</xdr:row>
      <xdr:rowOff>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xdr:row>
      <xdr:rowOff>0</xdr:rowOff>
    </xdr:from>
    <xdr:to>
      <xdr:col>5</xdr:col>
      <xdr:colOff>0</xdr:colOff>
      <xdr:row>28</xdr:row>
      <xdr:rowOff>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657226</xdr:colOff>
      <xdr:row>16</xdr:row>
      <xdr:rowOff>0</xdr:rowOff>
    </xdr:from>
    <xdr:to>
      <xdr:col>9</xdr:col>
      <xdr:colOff>657225</xdr:colOff>
      <xdr:row>28</xdr:row>
      <xdr:rowOff>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16</xdr:row>
      <xdr:rowOff>0</xdr:rowOff>
    </xdr:from>
    <xdr:to>
      <xdr:col>15</xdr:col>
      <xdr:colOff>0</xdr:colOff>
      <xdr:row>28</xdr:row>
      <xdr:rowOff>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28</xdr:row>
      <xdr:rowOff>0</xdr:rowOff>
    </xdr:from>
    <xdr:to>
      <xdr:col>5</xdr:col>
      <xdr:colOff>0</xdr:colOff>
      <xdr:row>40</xdr:row>
      <xdr:rowOff>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28</xdr:row>
      <xdr:rowOff>0</xdr:rowOff>
    </xdr:from>
    <xdr:to>
      <xdr:col>10</xdr:col>
      <xdr:colOff>0</xdr:colOff>
      <xdr:row>40</xdr:row>
      <xdr:rowOff>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0</xdr:colOff>
      <xdr:row>28</xdr:row>
      <xdr:rowOff>0</xdr:rowOff>
    </xdr:from>
    <xdr:to>
      <xdr:col>15</xdr:col>
      <xdr:colOff>0</xdr:colOff>
      <xdr:row>40</xdr:row>
      <xdr:rowOff>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16</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16</xdr:row>
      <xdr:rowOff>0</xdr:rowOff>
    </xdr:to>
    <xdr:graphicFrame macro="">
      <xdr:nvGraphicFramePr>
        <xdr:cNvPr id="3"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4</xdr:row>
      <xdr:rowOff>0</xdr:rowOff>
    </xdr:from>
    <xdr:to>
      <xdr:col>15</xdr:col>
      <xdr:colOff>0</xdr:colOff>
      <xdr:row>16</xdr:row>
      <xdr:rowOff>0</xdr:rowOff>
    </xdr:to>
    <xdr:graphicFrame macro="">
      <xdr:nvGraphicFramePr>
        <xdr:cNvPr id="4"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xdr:row>
      <xdr:rowOff>0</xdr:rowOff>
    </xdr:from>
    <xdr:to>
      <xdr:col>5</xdr:col>
      <xdr:colOff>0</xdr:colOff>
      <xdr:row>28</xdr:row>
      <xdr:rowOff>0</xdr:rowOff>
    </xdr:to>
    <xdr:graphicFrame macro="">
      <xdr:nvGraphicFramePr>
        <xdr:cNvPr id="5"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16</xdr:row>
      <xdr:rowOff>0</xdr:rowOff>
    </xdr:from>
    <xdr:to>
      <xdr:col>10</xdr:col>
      <xdr:colOff>0</xdr:colOff>
      <xdr:row>28</xdr:row>
      <xdr:rowOff>0</xdr:rowOff>
    </xdr:to>
    <xdr:graphicFrame macro="">
      <xdr:nvGraphicFramePr>
        <xdr:cNvPr id="6"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16</xdr:row>
      <xdr:rowOff>0</xdr:rowOff>
    </xdr:from>
    <xdr:to>
      <xdr:col>15</xdr:col>
      <xdr:colOff>0</xdr:colOff>
      <xdr:row>28</xdr:row>
      <xdr:rowOff>0</xdr:rowOff>
    </xdr:to>
    <xdr:graphicFrame macro="">
      <xdr:nvGraphicFramePr>
        <xdr:cNvPr id="7"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28</xdr:row>
      <xdr:rowOff>0</xdr:rowOff>
    </xdr:from>
    <xdr:to>
      <xdr:col>5</xdr:col>
      <xdr:colOff>0</xdr:colOff>
      <xdr:row>40</xdr:row>
      <xdr:rowOff>0</xdr:rowOff>
    </xdr:to>
    <xdr:graphicFrame macro="">
      <xdr:nvGraphicFramePr>
        <xdr:cNvPr id="8"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28</xdr:row>
      <xdr:rowOff>0</xdr:rowOff>
    </xdr:from>
    <xdr:to>
      <xdr:col>10</xdr:col>
      <xdr:colOff>0</xdr:colOff>
      <xdr:row>40</xdr:row>
      <xdr:rowOff>0</xdr:rowOff>
    </xdr:to>
    <xdr:graphicFrame macro="">
      <xdr:nvGraphicFramePr>
        <xdr:cNvPr id="9"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0</xdr:colOff>
      <xdr:row>28</xdr:row>
      <xdr:rowOff>0</xdr:rowOff>
    </xdr:from>
    <xdr:to>
      <xdr:col>15</xdr:col>
      <xdr:colOff>0</xdr:colOff>
      <xdr:row>40</xdr:row>
      <xdr:rowOff>0</xdr:rowOff>
    </xdr:to>
    <xdr:graphicFrame macro="">
      <xdr:nvGraphicFramePr>
        <xdr:cNvPr id="10"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16</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16</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4</xdr:row>
      <xdr:rowOff>0</xdr:rowOff>
    </xdr:from>
    <xdr:to>
      <xdr:col>15</xdr:col>
      <xdr:colOff>0</xdr:colOff>
      <xdr:row>16</xdr:row>
      <xdr:rowOff>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xdr:row>
      <xdr:rowOff>0</xdr:rowOff>
    </xdr:from>
    <xdr:to>
      <xdr:col>5</xdr:col>
      <xdr:colOff>0</xdr:colOff>
      <xdr:row>28</xdr:row>
      <xdr:rowOff>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16</xdr:row>
      <xdr:rowOff>0</xdr:rowOff>
    </xdr:from>
    <xdr:to>
      <xdr:col>10</xdr:col>
      <xdr:colOff>0</xdr:colOff>
      <xdr:row>28</xdr:row>
      <xdr:rowOff>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16</xdr:row>
      <xdr:rowOff>0</xdr:rowOff>
    </xdr:from>
    <xdr:to>
      <xdr:col>15</xdr:col>
      <xdr:colOff>0</xdr:colOff>
      <xdr:row>28</xdr:row>
      <xdr:rowOff>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28</xdr:row>
      <xdr:rowOff>0</xdr:rowOff>
    </xdr:from>
    <xdr:to>
      <xdr:col>5</xdr:col>
      <xdr:colOff>0</xdr:colOff>
      <xdr:row>40</xdr:row>
      <xdr:rowOff>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28</xdr:row>
      <xdr:rowOff>0</xdr:rowOff>
    </xdr:from>
    <xdr:to>
      <xdr:col>10</xdr:col>
      <xdr:colOff>0</xdr:colOff>
      <xdr:row>40</xdr:row>
      <xdr:rowOff>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0</xdr:colOff>
      <xdr:row>28</xdr:row>
      <xdr:rowOff>0</xdr:rowOff>
    </xdr:from>
    <xdr:to>
      <xdr:col>15</xdr:col>
      <xdr:colOff>0</xdr:colOff>
      <xdr:row>40</xdr:row>
      <xdr:rowOff>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22</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22</xdr:row>
      <xdr:rowOff>0</xdr:rowOff>
    </xdr:to>
    <xdr:graphicFrame macro="">
      <xdr:nvGraphicFramePr>
        <xdr:cNvPr id="3"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22</xdr:row>
      <xdr:rowOff>0</xdr:rowOff>
    </xdr:from>
    <xdr:to>
      <xdr:col>15</xdr:col>
      <xdr:colOff>0</xdr:colOff>
      <xdr:row>40</xdr:row>
      <xdr:rowOff>0</xdr:rowOff>
    </xdr:to>
    <xdr:graphicFrame macro="">
      <xdr:nvGraphicFramePr>
        <xdr:cNvPr id="4"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4</xdr:row>
      <xdr:rowOff>0</xdr:rowOff>
    </xdr:from>
    <xdr:to>
      <xdr:col>15</xdr:col>
      <xdr:colOff>0</xdr:colOff>
      <xdr:row>22</xdr:row>
      <xdr:rowOff>0</xdr:rowOff>
    </xdr:to>
    <xdr:graphicFrame macro="">
      <xdr:nvGraphicFramePr>
        <xdr:cNvPr id="5"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22</xdr:row>
      <xdr:rowOff>0</xdr:rowOff>
    </xdr:from>
    <xdr:to>
      <xdr:col>5</xdr:col>
      <xdr:colOff>0</xdr:colOff>
      <xdr:row>40</xdr:row>
      <xdr:rowOff>0</xdr:rowOff>
    </xdr:to>
    <xdr:graphicFrame macro="">
      <xdr:nvGraphicFramePr>
        <xdr:cNvPr id="6"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22</xdr:row>
      <xdr:rowOff>0</xdr:rowOff>
    </xdr:from>
    <xdr:to>
      <xdr:col>10</xdr:col>
      <xdr:colOff>0</xdr:colOff>
      <xdr:row>40</xdr:row>
      <xdr:rowOff>0</xdr:rowOff>
    </xdr:to>
    <xdr:graphicFrame macro="">
      <xdr:nvGraphicFramePr>
        <xdr:cNvPr id="7"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0</xdr:colOff>
      <xdr:row>32</xdr:row>
      <xdr:rowOff>0</xdr:rowOff>
    </xdr:from>
    <xdr:to>
      <xdr:col>7</xdr:col>
      <xdr:colOff>0</xdr:colOff>
      <xdr:row>35</xdr:row>
      <xdr:rowOff>0</xdr:rowOff>
    </xdr:to>
    <xdr:sp macro="" textlink="">
      <xdr:nvSpPr>
        <xdr:cNvPr id="54273" name="Text 3"/>
        <xdr:cNvSpPr txBox="1">
          <a:spLocks noChangeArrowheads="1"/>
        </xdr:cNvSpPr>
      </xdr:nvSpPr>
      <xdr:spPr bwMode="auto">
        <a:xfrm>
          <a:off x="9001125" y="5610225"/>
          <a:ext cx="0" cy="6477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1000" b="0" i="0" u="none" strike="noStrike" baseline="0">
              <a:solidFill>
                <a:srgbClr val="000000"/>
              </a:solidFill>
              <a:latin typeface="Times New Roman"/>
              <a:cs typeface="Times New Roman"/>
            </a:rPr>
            <a:t>The source of data for this time series changed from 6 January 1988.  Therefore data before and after this date are not directly comparable.  The source before 6 January 1988 was the Payment Master File (PMF) and after 6 January 1988, the Client Data Base (CDB).  See "Source" in the Explanatory notes at the beginning of this publication for detailed information.</a:t>
          </a:r>
          <a:endParaRPr lang="en-AU" sz="400" b="0" i="0" u="none" strike="noStrike" baseline="0">
            <a:solidFill>
              <a:srgbClr val="000000"/>
            </a:solidFill>
            <a:latin typeface="Times New Roman"/>
            <a:cs typeface="Times New Roman"/>
          </a:endParaRPr>
        </a:p>
        <a:p>
          <a:pPr algn="l" rtl="0">
            <a:defRPr sz="1000"/>
          </a:pPr>
          <a:endParaRPr lang="en-AU" sz="400" b="0" i="0" u="none" strike="noStrike" baseline="0">
            <a:solidFill>
              <a:srgbClr val="000000"/>
            </a:solidFill>
            <a:latin typeface="Times New Roman"/>
            <a:cs typeface="Times New Roman"/>
          </a:endParaRPr>
        </a:p>
        <a:p>
          <a:pPr algn="l" rtl="0">
            <a:defRPr sz="1000"/>
          </a:pPr>
          <a:r>
            <a:rPr lang="en-AU" sz="1000" b="0" i="0" u="none" strike="noStrike" baseline="0">
              <a:solidFill>
                <a:srgbClr val="000000"/>
              </a:solidFill>
              <a:latin typeface="Times New Roman"/>
              <a:cs typeface="Times New Roman"/>
            </a:rPr>
            <a:t>Numbers of spouses and spouses/widows(ers) adjusted following a reconciliation of data at 3 July 1986.</a:t>
          </a:r>
          <a:endParaRPr lang="en-AU" sz="400" b="0" i="0" u="none" strike="noStrike" baseline="0">
            <a:solidFill>
              <a:srgbClr val="000000"/>
            </a:solidFill>
            <a:latin typeface="Times New Roman"/>
            <a:cs typeface="Times New Roman"/>
          </a:endParaRPr>
        </a:p>
        <a:p>
          <a:pPr algn="l" rtl="0">
            <a:defRPr sz="1000"/>
          </a:pPr>
          <a:endParaRPr lang="en-AU" sz="400" b="0" i="0" u="none" strike="noStrike" baseline="0">
            <a:solidFill>
              <a:srgbClr val="000000"/>
            </a:solidFill>
            <a:latin typeface="Times New Roman"/>
            <a:cs typeface="Times New Roman"/>
          </a:endParaRPr>
        </a:p>
        <a:p>
          <a:pPr algn="l" rtl="0">
            <a:defRPr sz="1000"/>
          </a:pPr>
          <a:r>
            <a:rPr lang="en-AU" sz="1000" b="0" i="0" u="none" strike="noStrike" baseline="0">
              <a:solidFill>
                <a:srgbClr val="000000"/>
              </a:solidFill>
              <a:latin typeface="Times New Roman"/>
              <a:cs typeface="Times New Roman"/>
            </a:rPr>
            <a:t>Spouses/widows(ers) are former spouses of incapacitated veterans.</a:t>
          </a:r>
        </a:p>
      </xdr:txBody>
    </xdr:sp>
    <xdr:clientData/>
  </xdr:twoCellAnchor>
</xdr:wsDr>
</file>

<file path=xl/queryTables/queryTable1.xml><?xml version="1.0" encoding="utf-8"?>
<queryTable xmlns="http://schemas.openxmlformats.org/spreadsheetml/2006/main" name="ExternalData1" headers="0" growShrinkType="insertClear" adjustColumnWidth="0" connectionId="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xml><?xml version="1.0" encoding="utf-8"?>
<queryTable xmlns="http://schemas.openxmlformats.org/spreadsheetml/2006/main" name="ExternalData1" headers="0" growShrinkType="insertClear" adjustColumnWidth="0" connectionId="23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0.xml><?xml version="1.0" encoding="utf-8"?>
<queryTable xmlns="http://schemas.openxmlformats.org/spreadsheetml/2006/main" name="ExternalData2_22" headers="0" growShrinkType="insertClear" adjustColumnWidth="0" connectionId="24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1.xml><?xml version="1.0" encoding="utf-8"?>
<queryTable xmlns="http://schemas.openxmlformats.org/spreadsheetml/2006/main" name="ExternalData23" headers="0" growShrinkType="insertClear" adjustColumnWidth="0" connectionId="13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2.xml><?xml version="1.0" encoding="utf-8"?>
<queryTable xmlns="http://schemas.openxmlformats.org/spreadsheetml/2006/main" name="ExternalData2_11" headers="0" growShrinkType="insertClear" adjustColumnWidth="0" connectionId="22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3.xml><?xml version="1.0" encoding="utf-8"?>
<queryTable xmlns="http://schemas.openxmlformats.org/spreadsheetml/2006/main" name="ExternalData8_5" headers="0" growShrinkType="insertClear" adjustColumnWidth="0" connectionId="23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4.xml><?xml version="1.0" encoding="utf-8"?>
<queryTable xmlns="http://schemas.openxmlformats.org/spreadsheetml/2006/main" name="ExternalData5" headers="0" growShrinkType="insertClear" adjustColumnWidth="0" connectionId="19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5.xml><?xml version="1.0" encoding="utf-8"?>
<queryTable xmlns="http://schemas.openxmlformats.org/spreadsheetml/2006/main" name="ExternalData4" headers="0" growShrinkType="insertClear" adjustColumnWidth="0" connectionId="19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6.xml><?xml version="1.0" encoding="utf-8"?>
<queryTable xmlns="http://schemas.openxmlformats.org/spreadsheetml/2006/main" name="ExternalData8_6" headers="0" growShrinkType="insertClear" adjustColumnWidth="0" connectionId="24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7.xml><?xml version="1.0" encoding="utf-8"?>
<queryTable xmlns="http://schemas.openxmlformats.org/spreadsheetml/2006/main" name="ExternalData7" headers="0" growShrinkType="insertClear" adjustColumnWidth="0" connectionId="18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8.xml><?xml version="1.0" encoding="utf-8"?>
<queryTable xmlns="http://schemas.openxmlformats.org/spreadsheetml/2006/main" name="ExternalData2_17" headers="0" growShrinkType="insertClear" adjustColumnWidth="0" connectionId="22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9.xml><?xml version="1.0" encoding="utf-8"?>
<queryTable xmlns="http://schemas.openxmlformats.org/spreadsheetml/2006/main" name="ExternalData2_8" headers="0" growShrinkType="insertClear" adjustColumnWidth="0" connectionId="25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xml><?xml version="1.0" encoding="utf-8"?>
<queryTable xmlns="http://schemas.openxmlformats.org/spreadsheetml/2006/main" name="ExternalData1_2" headers="0" growShrinkType="insertClear" adjustColumnWidth="0" connectionId="23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0.xml><?xml version="1.0" encoding="utf-8"?>
<queryTable xmlns="http://schemas.openxmlformats.org/spreadsheetml/2006/main" name="ExternalData16_2" headers="0" growShrinkType="insertClear" adjustColumnWidth="0" connectionId="16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1.xml><?xml version="1.0" encoding="utf-8"?>
<queryTable xmlns="http://schemas.openxmlformats.org/spreadsheetml/2006/main" name="ExternalData8_13" headers="0" growShrinkType="insertClear" adjustColumnWidth="0" connectionId="21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2.xml><?xml version="1.0" encoding="utf-8"?>
<queryTable xmlns="http://schemas.openxmlformats.org/spreadsheetml/2006/main" name="ExternalData21_2" headers="0" growShrinkType="insertClear" adjustColumnWidth="0" connectionId="14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3.xml><?xml version="1.0" encoding="utf-8"?>
<queryTable xmlns="http://schemas.openxmlformats.org/spreadsheetml/2006/main" name="ExternalData8_21" headers="0" growShrinkType="insertClear" adjustColumnWidth="0" connectionId="22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4.xml><?xml version="1.0" encoding="utf-8"?>
<queryTable xmlns="http://schemas.openxmlformats.org/spreadsheetml/2006/main" name="ExternalData2_12" headers="0" growShrinkType="insertClear" adjustColumnWidth="0" connectionId="23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5.xml><?xml version="1.0" encoding="utf-8"?>
<queryTable xmlns="http://schemas.openxmlformats.org/spreadsheetml/2006/main" name="ExternalData26_2" headers="0" growShrinkType="insertClear" adjustColumnWidth="0" connectionId="13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6.xml><?xml version="1.0" encoding="utf-8"?>
<queryTable xmlns="http://schemas.openxmlformats.org/spreadsheetml/2006/main" name="ExternalData26" headers="0" growShrinkType="insertClear" adjustColumnWidth="0" connectionId="12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7.xml><?xml version="1.0" encoding="utf-8"?>
<queryTable xmlns="http://schemas.openxmlformats.org/spreadsheetml/2006/main" name="ExternalData8_20" headers="0" growShrinkType="insertClear" adjustColumnWidth="0" connectionId="18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8.xml><?xml version="1.0" encoding="utf-8"?>
<queryTable xmlns="http://schemas.openxmlformats.org/spreadsheetml/2006/main" name="ExternalData19_2" headers="0" growShrinkType="insertClear" adjustColumnWidth="0" connectionId="15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9.xml><?xml version="1.0" encoding="utf-8"?>
<queryTable xmlns="http://schemas.openxmlformats.org/spreadsheetml/2006/main" name="ExternalData2_16" headers="0" growShrinkType="insertClear" adjustColumnWidth="0" connectionId="21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xml><?xml version="1.0" encoding="utf-8"?>
<queryTable xmlns="http://schemas.openxmlformats.org/spreadsheetml/2006/main" name="ExternalData2" headers="0" growShrinkType="insertClear" adjustColumnWidth="0" connectionId="26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0.xml><?xml version="1.0" encoding="utf-8"?>
<queryTable xmlns="http://schemas.openxmlformats.org/spreadsheetml/2006/main" name="ExternalData15_2" headers="0" growShrinkType="insertClear" adjustColumnWidth="0" connectionId="16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1.xml><?xml version="1.0" encoding="utf-8"?>
<queryTable xmlns="http://schemas.openxmlformats.org/spreadsheetml/2006/main" name="ExternalData2" headers="0" growShrinkType="insertClear" adjustColumnWidth="0" connectionId="20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2.xml><?xml version="1.0" encoding="utf-8"?>
<queryTable xmlns="http://schemas.openxmlformats.org/spreadsheetml/2006/main" name="ExternalData8_7" headers="0" growShrinkType="insertClear" adjustColumnWidth="0" connectionId="25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3.xml><?xml version="1.0" encoding="utf-8"?>
<queryTable xmlns="http://schemas.openxmlformats.org/spreadsheetml/2006/main" name="ExternalData2_14" headers="0" growShrinkType="insertClear" adjustColumnWidth="0" connectionId="24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4.xml><?xml version="1.0" encoding="utf-8"?>
<queryTable xmlns="http://schemas.openxmlformats.org/spreadsheetml/2006/main" name="ExternalData22_2" headers="0" growShrinkType="insertClear" adjustColumnWidth="0" connectionId="14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5.xml><?xml version="1.0" encoding="utf-8"?>
<queryTable xmlns="http://schemas.openxmlformats.org/spreadsheetml/2006/main" name="ExternalData8_12" headers="0" growShrinkType="insertClear" adjustColumnWidth="0" connectionId="22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6.xml><?xml version="1.0" encoding="utf-8"?>
<queryTable xmlns="http://schemas.openxmlformats.org/spreadsheetml/2006/main" name="ExternalData15" headers="0" growShrinkType="insertClear" adjustColumnWidth="0" connectionId="16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7.xml><?xml version="1.0" encoding="utf-8"?>
<queryTable xmlns="http://schemas.openxmlformats.org/spreadsheetml/2006/main" name="ExternalData2_6" headers="0" growShrinkType="insertClear" adjustColumnWidth="0" connectionId="24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8.xml><?xml version="1.0" encoding="utf-8"?>
<queryTable xmlns="http://schemas.openxmlformats.org/spreadsheetml/2006/main" name="ExternalData11_1" headers="0" growShrinkType="insertClear" adjustColumnWidth="0" connectionId="17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9.xml><?xml version="1.0" encoding="utf-8"?>
<queryTable xmlns="http://schemas.openxmlformats.org/spreadsheetml/2006/main" name="ExternalData14" headers="0" growShrinkType="insertClear" adjustColumnWidth="0" connectionId="16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xml><?xml version="1.0" encoding="utf-8"?>
<queryTable xmlns="http://schemas.openxmlformats.org/spreadsheetml/2006/main" name="ExternalData3_1" headers="0" growShrinkType="insertClear" adjustColumnWidth="0" connectionId="28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0.xml><?xml version="1.0" encoding="utf-8"?>
<queryTable xmlns="http://schemas.openxmlformats.org/spreadsheetml/2006/main" name="ExternalData8_25" headers="0" growShrinkType="insertClear" adjustColumnWidth="0" connectionId="22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1.xml><?xml version="1.0" encoding="utf-8"?>
<queryTable xmlns="http://schemas.openxmlformats.org/spreadsheetml/2006/main" name="ExternalData8_14" headers="0" growShrinkType="insertClear" adjustColumnWidth="0" connectionId="23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2.xml><?xml version="1.0" encoding="utf-8"?>
<queryTable xmlns="http://schemas.openxmlformats.org/spreadsheetml/2006/main" name="ExternalData2_23" headers="0" growShrinkType="insertClear" adjustColumnWidth="0" connectionId="25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3.xml><?xml version="1.0" encoding="utf-8"?>
<queryTable xmlns="http://schemas.openxmlformats.org/spreadsheetml/2006/main" name="ExternalData8_22" headers="0" growShrinkType="insertClear" adjustColumnWidth="0" connectionId="21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4.xml><?xml version="1.0" encoding="utf-8"?>
<queryTable xmlns="http://schemas.openxmlformats.org/spreadsheetml/2006/main" name="ExternalData2_13" headers="0" growShrinkType="insertClear" adjustColumnWidth="0" connectionId="24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5.xml><?xml version="1.0" encoding="utf-8"?>
<queryTable xmlns="http://schemas.openxmlformats.org/spreadsheetml/2006/main" name="ExternalData12" headers="0" growShrinkType="insertClear" adjustColumnWidth="0" connectionId="17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6.xml><?xml version="1.0" encoding="utf-8"?>
<queryTable xmlns="http://schemas.openxmlformats.org/spreadsheetml/2006/main" name="ExternalData20_2" headers="0" growShrinkType="insertClear" adjustColumnWidth="0" connectionId="15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7.xml><?xml version="1.0" encoding="utf-8"?>
<queryTable xmlns="http://schemas.openxmlformats.org/spreadsheetml/2006/main" name="ExternalData28_1" headers="0" growShrinkType="insertClear" adjustColumnWidth="0" connectionId="12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8.xml><?xml version="1.0" encoding="utf-8"?>
<queryTable xmlns="http://schemas.openxmlformats.org/spreadsheetml/2006/main" name="ExternalData9_1" headers="0" growShrinkType="insertClear" adjustColumnWidth="0" connectionId="18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9.xml><?xml version="1.0" encoding="utf-8"?>
<queryTable xmlns="http://schemas.openxmlformats.org/spreadsheetml/2006/main" name="ExternalData7_1" headers="0" growShrinkType="insertClear" adjustColumnWidth="0" connectionId="19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xml><?xml version="1.0" encoding="utf-8"?>
<queryTable xmlns="http://schemas.openxmlformats.org/spreadsheetml/2006/main" name="ExternalData2_1" headers="0" growShrinkType="insertClear" adjustColumnWidth="0" connectionId="26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0.xml><?xml version="1.0" encoding="utf-8"?>
<queryTable xmlns="http://schemas.openxmlformats.org/spreadsheetml/2006/main" name="ExternalData10_2" headers="0" growShrinkType="insertClear" adjustColumnWidth="0" connectionId="18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1.xml><?xml version="1.0" encoding="utf-8"?>
<queryTable xmlns="http://schemas.openxmlformats.org/spreadsheetml/2006/main" name="ExternalData21_1" headers="0" growShrinkType="insertClear" adjustColumnWidth="0" connectionId="14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2.xml><?xml version="1.0" encoding="utf-8"?>
<queryTable xmlns="http://schemas.openxmlformats.org/spreadsheetml/2006/main" name="ExternalData8_8" headers="0" growShrinkType="insertClear" adjustColumnWidth="0" connectionId="25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3.xml><?xml version="1.0" encoding="utf-8"?>
<queryTable xmlns="http://schemas.openxmlformats.org/spreadsheetml/2006/main" name="ExternalData3_1" headers="0" growShrinkType="insertClear" adjustColumnWidth="0" connectionId="20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4.xml><?xml version="1.0" encoding="utf-8"?>
<queryTable xmlns="http://schemas.openxmlformats.org/spreadsheetml/2006/main" name="ExternalData2_19" headers="0" growShrinkType="insertClear" adjustColumnWidth="0" connectionId="21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5.xml><?xml version="1.0" encoding="utf-8"?>
<queryTable xmlns="http://schemas.openxmlformats.org/spreadsheetml/2006/main" name="ExternalData2_2" headers="0" growShrinkType="insertClear" adjustColumnWidth="0" connectionId="21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6.xml><?xml version="1.0" encoding="utf-8"?>
<queryTable xmlns="http://schemas.openxmlformats.org/spreadsheetml/2006/main" name="ExternalData5_1" headers="0" growShrinkType="insertClear" adjustColumnWidth="0" connectionId="19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7.xml><?xml version="1.0" encoding="utf-8"?>
<queryTable xmlns="http://schemas.openxmlformats.org/spreadsheetml/2006/main" name="ExternalData8_18" headers="0" growShrinkType="insertClear" adjustColumnWidth="0" connectionId="24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8.xml><?xml version="1.0" encoding="utf-8"?>
<queryTable xmlns="http://schemas.openxmlformats.org/spreadsheetml/2006/main" name="ExternalData23_2" headers="0" growShrinkType="insertClear" adjustColumnWidth="0" connectionId="14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9.xml><?xml version="1.0" encoding="utf-8"?>
<queryTable xmlns="http://schemas.openxmlformats.org/spreadsheetml/2006/main" name="ExternalData8_9" headers="0" growShrinkType="insertClear" adjustColumnWidth="0" connectionId="24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xml><?xml version="1.0" encoding="utf-8"?>
<queryTable xmlns="http://schemas.openxmlformats.org/spreadsheetml/2006/main" name="ExternalData3" headers="0" growShrinkType="insertClear" adjustColumnWidth="0" connectionId="28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0.xml><?xml version="1.0" encoding="utf-8"?>
<queryTable xmlns="http://schemas.openxmlformats.org/spreadsheetml/2006/main" name="ExternalData14_1" headers="0" growShrinkType="insertClear" adjustColumnWidth="0" connectionId="16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1.xml><?xml version="1.0" encoding="utf-8"?>
<queryTable xmlns="http://schemas.openxmlformats.org/spreadsheetml/2006/main" name="ExternalData7_2" headers="0" growShrinkType="insertClear" adjustColumnWidth="0" connectionId="19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2.xml><?xml version="1.0" encoding="utf-8"?>
<queryTable xmlns="http://schemas.openxmlformats.org/spreadsheetml/2006/main" name="ExternalData2_20" headers="0" growShrinkType="insertClear" adjustColumnWidth="0" connectionId="22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3.xml><?xml version="1.0" encoding="utf-8"?>
<queryTable xmlns="http://schemas.openxmlformats.org/spreadsheetml/2006/main" name="ExternalData17_2" headers="0" growShrinkType="insertClear" adjustColumnWidth="0" connectionId="15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4.xml><?xml version="1.0" encoding="utf-8"?>
<queryTable xmlns="http://schemas.openxmlformats.org/spreadsheetml/2006/main" name="ExternalData9" headers="0" growShrinkType="insertClear" adjustColumnWidth="0" connectionId="18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5.xml><?xml version="1.0" encoding="utf-8"?>
<queryTable xmlns="http://schemas.openxmlformats.org/spreadsheetml/2006/main" name="ExternalData2_18" headers="0" growShrinkType="insertClear" adjustColumnWidth="0" connectionId="20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6.xml><?xml version="1.0" encoding="utf-8"?>
<queryTable xmlns="http://schemas.openxmlformats.org/spreadsheetml/2006/main" name="ExternalData8_26" headers="0" growShrinkType="insertClear" adjustColumnWidth="0" connectionId="25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7.xml><?xml version="1.0" encoding="utf-8"?>
<queryTable xmlns="http://schemas.openxmlformats.org/spreadsheetml/2006/main" name="ExternalData3" headers="0" growShrinkType="insertClear" adjustColumnWidth="0" connectionId="20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8.xml><?xml version="1.0" encoding="utf-8"?>
<queryTable xmlns="http://schemas.openxmlformats.org/spreadsheetml/2006/main" name="ExternalData27_1" headers="0" growShrinkType="insertClear" adjustColumnWidth="0" connectionId="12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9.xml><?xml version="1.0" encoding="utf-8"?>
<queryTable xmlns="http://schemas.openxmlformats.org/spreadsheetml/2006/main" name="ExternalData8_19" headers="0" growShrinkType="insertClear" adjustColumnWidth="0" connectionId="24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xml><?xml version="1.0" encoding="utf-8"?>
<queryTable xmlns="http://schemas.openxmlformats.org/spreadsheetml/2006/main" name="ExternalData2_2" headers="0" growShrinkType="insertClear" adjustColumnWidth="0" connectionId="26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0.xml><?xml version="1.0" encoding="utf-8"?>
<queryTable xmlns="http://schemas.openxmlformats.org/spreadsheetml/2006/main" name="ExternalData8_16" headers="0" growShrinkType="insertClear" adjustColumnWidth="0" connectionId="21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1.xml><?xml version="1.0" encoding="utf-8"?>
<queryTable xmlns="http://schemas.openxmlformats.org/spreadsheetml/2006/main" name="ExternalData9_2" headers="0" growShrinkType="insertClear" adjustColumnWidth="0" connectionId="18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2.xml><?xml version="1.0" encoding="utf-8"?>
<queryTable xmlns="http://schemas.openxmlformats.org/spreadsheetml/2006/main" name="ExternalData13" headers="0" growShrinkType="insertClear" adjustColumnWidth="0" connectionId="16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3.xml><?xml version="1.0" encoding="utf-8"?>
<queryTable xmlns="http://schemas.openxmlformats.org/spreadsheetml/2006/main" name="ExternalData2_1" headers="0" growShrinkType="insertClear" adjustColumnWidth="0" connectionId="20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4.xml><?xml version="1.0" encoding="utf-8"?>
<queryTable xmlns="http://schemas.openxmlformats.org/spreadsheetml/2006/main" name="ExternalData24_2" headers="0" growShrinkType="insertClear" adjustColumnWidth="0" connectionId="13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5.xml><?xml version="1.0" encoding="utf-8"?>
<queryTable xmlns="http://schemas.openxmlformats.org/spreadsheetml/2006/main" name="ExternalData8_15" headers="0" growShrinkType="insertClear" adjustColumnWidth="0" connectionId="25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6.xml><?xml version="1.0" encoding="utf-8"?>
<queryTable xmlns="http://schemas.openxmlformats.org/spreadsheetml/2006/main" name="ExternalData16" headers="0" growShrinkType="insertClear" adjustColumnWidth="0" connectionId="16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7.xml><?xml version="1.0" encoding="utf-8"?>
<queryTable xmlns="http://schemas.openxmlformats.org/spreadsheetml/2006/main" name="ExternalData6_1" headers="0" growShrinkType="insertClear" adjustColumnWidth="0" connectionId="19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8.xml><?xml version="1.0" encoding="utf-8"?>
<queryTable xmlns="http://schemas.openxmlformats.org/spreadsheetml/2006/main" name="ExternalData2_26" headers="0" growShrinkType="insertClear" adjustColumnWidth="0" connectionId="22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9.xml><?xml version="1.0" encoding="utf-8"?>
<queryTable xmlns="http://schemas.openxmlformats.org/spreadsheetml/2006/main" name="ExternalData27_2" headers="0" growShrinkType="insertClear" adjustColumnWidth="0" connectionId="12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xml><?xml version="1.0" encoding="utf-8"?>
<queryTable xmlns="http://schemas.openxmlformats.org/spreadsheetml/2006/main" name="ExternalData3_2" headers="0" growShrinkType="insertClear" adjustColumnWidth="0" connectionId="28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0.xml><?xml version="1.0" encoding="utf-8"?>
<queryTable xmlns="http://schemas.openxmlformats.org/spreadsheetml/2006/main" name="ExternalData10_1" headers="0" growShrinkType="insertClear" adjustColumnWidth="0" connectionId="18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1.xml><?xml version="1.0" encoding="utf-8"?>
<queryTable xmlns="http://schemas.openxmlformats.org/spreadsheetml/2006/main" name="ExternalData8" headers="0" growShrinkType="insertClear" adjustColumnWidth="0" connectionId="18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2.xml><?xml version="1.0" encoding="utf-8"?>
<queryTable xmlns="http://schemas.openxmlformats.org/spreadsheetml/2006/main" name="ExternalData8_24" headers="0" growShrinkType="insertClear" adjustColumnWidth="0" connectionId="25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3.xml><?xml version="1.0" encoding="utf-8"?>
<queryTable xmlns="http://schemas.openxmlformats.org/spreadsheetml/2006/main" name="ExternalData2_9" headers="0" growShrinkType="insertClear" adjustColumnWidth="0" connectionId="20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4.xml><?xml version="1.0" encoding="utf-8"?>
<queryTable xmlns="http://schemas.openxmlformats.org/spreadsheetml/2006/main" name="ExternalData12_2" headers="0" growShrinkType="insertClear" adjustColumnWidth="0" connectionId="17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5.xml><?xml version="1.0" encoding="utf-8"?>
<queryTable xmlns="http://schemas.openxmlformats.org/spreadsheetml/2006/main" name="ExternalData2_10" headers="0" growShrinkType="insertClear" adjustColumnWidth="0" connectionId="21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6.xml><?xml version="1.0" encoding="utf-8"?>
<queryTable xmlns="http://schemas.openxmlformats.org/spreadsheetml/2006/main" name="ExternalData27" headers="0" growShrinkType="insertClear" adjustColumnWidth="0" connectionId="12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7.xml><?xml version="1.0" encoding="utf-8"?>
<queryTable xmlns="http://schemas.openxmlformats.org/spreadsheetml/2006/main" name="ExternalData28" headers="0" growShrinkType="insertClear" adjustColumnWidth="0" connectionId="12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8.xml><?xml version="1.0" encoding="utf-8"?>
<queryTable xmlns="http://schemas.openxmlformats.org/spreadsheetml/2006/main" name="ExternalData8_11" headers="0" growShrinkType="insertClear" adjustColumnWidth="0" connectionId="18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9.xml><?xml version="1.0" encoding="utf-8"?>
<queryTable xmlns="http://schemas.openxmlformats.org/spreadsheetml/2006/main" name="ExternalData14_2" headers="0" growShrinkType="insertClear" adjustColumnWidth="0" connectionId="16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xml><?xml version="1.0" encoding="utf-8"?>
<queryTable xmlns="http://schemas.openxmlformats.org/spreadsheetml/2006/main" name="ExternalData1_1" headers="0" growShrinkType="insertClear" adjustColumnWidth="0" connectionId="23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0.xml><?xml version="1.0" encoding="utf-8"?>
<queryTable xmlns="http://schemas.openxmlformats.org/spreadsheetml/2006/main" name="ExternalData2_25" headers="0" growShrinkType="insertClear" adjustColumnWidth="0" connectionId="21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1.xml><?xml version="1.0" encoding="utf-8"?>
<queryTable xmlns="http://schemas.openxmlformats.org/spreadsheetml/2006/main" name="ExternalData4_1" headers="0" growShrinkType="insertClear" adjustColumnWidth="0" connectionId="19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2.xml><?xml version="1.0" encoding="utf-8"?>
<queryTable xmlns="http://schemas.openxmlformats.org/spreadsheetml/2006/main" name="ExternalData12_1" headers="0" growShrinkType="insertClear" adjustColumnWidth="0" connectionId="17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3.xml><?xml version="1.0" encoding="utf-8"?>
<queryTable xmlns="http://schemas.openxmlformats.org/spreadsheetml/2006/main" name="ExternalData18" headers="0" growShrinkType="insertClear" adjustColumnWidth="0" connectionId="15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4.xml><?xml version="1.0" encoding="utf-8"?>
<queryTable xmlns="http://schemas.openxmlformats.org/spreadsheetml/2006/main" name="ExternalData1_1" headers="0" growShrinkType="insertClear" adjustColumnWidth="0" connectionId="26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5.xml><?xml version="1.0" encoding="utf-8"?>
<queryTable xmlns="http://schemas.openxmlformats.org/spreadsheetml/2006/main" name="ExternalData1" headers="0" growShrinkType="insertClear" adjustColumnWidth="0" connectionId="26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6.xml><?xml version="1.0" encoding="utf-8"?>
<queryTable xmlns="http://schemas.openxmlformats.org/spreadsheetml/2006/main" name="ExternalData1_1" headers="0" growShrinkType="insertClear" adjustColumnWidth="0" connectionId="26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7.xml><?xml version="1.0" encoding="utf-8"?>
<queryTable xmlns="http://schemas.openxmlformats.org/spreadsheetml/2006/main" name="ExternalData1" headers="0" growShrinkType="insertClear" adjustColumnWidth="0" connectionId="26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8.xml><?xml version="1.0" encoding="utf-8"?>
<queryTable xmlns="http://schemas.openxmlformats.org/spreadsheetml/2006/main" name="ExternalData1_1" headers="0" growShrinkType="insertClear" adjustColumnWidth="0" connectionId="26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9.xml><?xml version="1.0" encoding="utf-8"?>
<queryTable xmlns="http://schemas.openxmlformats.org/spreadsheetml/2006/main" name="ExternalData1" headers="0" growShrinkType="insertClear" adjustColumnWidth="0" connectionId="26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xml><?xml version="1.0" encoding="utf-8"?>
<queryTable xmlns="http://schemas.openxmlformats.org/spreadsheetml/2006/main" name="ExternalData8" headers="0" growShrinkType="insertClear" adjustColumnWidth="0" connectionId="11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0.xml><?xml version="1.0" encoding="utf-8"?>
<queryTable xmlns="http://schemas.openxmlformats.org/spreadsheetml/2006/main" name="ExternalData1" headers="0" growShrinkType="insertClear" adjustColumnWidth="0" connectionId="26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1.xml><?xml version="1.0" encoding="utf-8"?>
<queryTable xmlns="http://schemas.openxmlformats.org/spreadsheetml/2006/main" name="ExternalData1_1" headers="0" growShrinkType="insertClear" adjustColumnWidth="0" connectionId="27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2.xml><?xml version="1.0" encoding="utf-8"?>
<queryTable xmlns="http://schemas.openxmlformats.org/spreadsheetml/2006/main" name="ExternalData1" headers="0" growShrinkType="insertClear" adjustColumnWidth="0" connectionId="27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3.xml><?xml version="1.0" encoding="utf-8"?>
<queryTable xmlns="http://schemas.openxmlformats.org/spreadsheetml/2006/main" name="ExternalData1_1" headers="0" growShrinkType="insertClear" adjustColumnWidth="0" connectionId="27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4.xml><?xml version="1.0" encoding="utf-8"?>
<queryTable xmlns="http://schemas.openxmlformats.org/spreadsheetml/2006/main" name="ExternalData1" headers="0" growShrinkType="insertClear" adjustColumnWidth="0" connectionId="27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5.xml><?xml version="1.0" encoding="utf-8"?>
<queryTable xmlns="http://schemas.openxmlformats.org/spreadsheetml/2006/main" name="ExternalData1_1" headers="0" growShrinkType="insertClear" adjustColumnWidth="0" connectionId="27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6.xml><?xml version="1.0" encoding="utf-8"?>
<queryTable xmlns="http://schemas.openxmlformats.org/spreadsheetml/2006/main" name="ExternalData1" headers="0" growShrinkType="insertClear" adjustColumnWidth="0" connectionId="27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7.xml><?xml version="1.0" encoding="utf-8"?>
<queryTable xmlns="http://schemas.openxmlformats.org/spreadsheetml/2006/main" name="ExternalData1_1" headers="0" growShrinkType="insertClear" adjustColumnWidth="0" connectionId="27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8.xml><?xml version="1.0" encoding="utf-8"?>
<queryTable xmlns="http://schemas.openxmlformats.org/spreadsheetml/2006/main" name="ExternalData2_1" headers="0" growShrinkType="insertClear" adjustColumnWidth="0" connectionId="27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9.xml><?xml version="1.0" encoding="utf-8"?>
<queryTable xmlns="http://schemas.openxmlformats.org/spreadsheetml/2006/main" name="ExternalData2" headers="0" growShrinkType="insertClear" adjustColumnWidth="0" connectionId="27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xml><?xml version="1.0" encoding="utf-8"?>
<queryTable xmlns="http://schemas.openxmlformats.org/spreadsheetml/2006/main" name="ExternalData1_1" headers="0" growShrinkType="insertClear" adjustColumnWidth="0" connectionId="10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xml><?xml version="1.0" encoding="utf-8"?>
<queryTable xmlns="http://schemas.openxmlformats.org/spreadsheetml/2006/main" name="ExternalData2_10" headers="0" growShrinkType="insertClear" adjustColumnWidth="0" connectionId="10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0.xml><?xml version="1.0" encoding="utf-8"?>
<queryTable xmlns="http://schemas.openxmlformats.org/spreadsheetml/2006/main" name="ExternalData22" headers="0" growShrinkType="insertClear" adjustColumnWidth="0" connectionId="33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1.xml><?xml version="1.0" encoding="utf-8"?>
<queryTable xmlns="http://schemas.openxmlformats.org/spreadsheetml/2006/main" name="ExternalData1_28" headers="0" growShrinkType="insertClear" adjustColumnWidth="0" connectionId="3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2.xml><?xml version="1.0" encoding="utf-8"?>
<queryTable xmlns="http://schemas.openxmlformats.org/spreadsheetml/2006/main" name="ExternalData34" headers="0" growShrinkType="insertClear" adjustColumnWidth="0" connectionId="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3.xml><?xml version="1.0" encoding="utf-8"?>
<queryTable xmlns="http://schemas.openxmlformats.org/spreadsheetml/2006/main" name="ExternalData1_40" headers="0" growShrinkType="insertClear" adjustColumnWidth="0" connectionId="3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4.xml><?xml version="1.0" encoding="utf-8"?>
<queryTable xmlns="http://schemas.openxmlformats.org/spreadsheetml/2006/main" name="ExternalData1_38" headers="0" growShrinkType="insertClear" adjustColumnWidth="0" connectionId="5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5.xml><?xml version="1.0" encoding="utf-8"?>
<queryTable xmlns="http://schemas.openxmlformats.org/spreadsheetml/2006/main" name="ExternalData35_8" headers="0" growShrinkType="insertClear" adjustColumnWidth="0" connectionId="1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6.xml><?xml version="1.0" encoding="utf-8"?>
<queryTable xmlns="http://schemas.openxmlformats.org/spreadsheetml/2006/main" name="ExternalData1_34" headers="0" growShrinkType="insertClear" adjustColumnWidth="0" connectionId="3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7.xml><?xml version="1.0" encoding="utf-8"?>
<queryTable xmlns="http://schemas.openxmlformats.org/spreadsheetml/2006/main" name="ExternalData18" headers="0" growShrinkType="insertClear" adjustColumnWidth="0" connectionId="33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8.xml><?xml version="1.0" encoding="utf-8"?>
<queryTable xmlns="http://schemas.openxmlformats.org/spreadsheetml/2006/main" name="ExternalData24_1" headers="0" growShrinkType="insertClear" adjustColumnWidth="0" connectionId="32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9.xml><?xml version="1.0" encoding="utf-8"?>
<queryTable xmlns="http://schemas.openxmlformats.org/spreadsheetml/2006/main" name="ExternalData35_15" headers="0" growShrinkType="insertClear" adjustColumnWidth="0" connectionId="2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xml><?xml version="1.0" encoding="utf-8"?>
<queryTable xmlns="http://schemas.openxmlformats.org/spreadsheetml/2006/main" name="ExternalData1_2" headers="0" growShrinkType="insertClear" adjustColumnWidth="0" connectionId="32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0.xml><?xml version="1.0" encoding="utf-8"?>
<queryTable xmlns="http://schemas.openxmlformats.org/spreadsheetml/2006/main" name="ExternalData35" headers="0" growShrinkType="insertClear" adjustColumnWidth="0" connectionId="2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1.xml><?xml version="1.0" encoding="utf-8"?>
<queryTable xmlns="http://schemas.openxmlformats.org/spreadsheetml/2006/main" name="ExternalData1_46" headers="0" growShrinkType="insertClear" adjustColumnWidth="0" connectionId="4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2.xml><?xml version="1.0" encoding="utf-8"?>
<queryTable xmlns="http://schemas.openxmlformats.org/spreadsheetml/2006/main" name="ExternalData26_1" headers="0" growShrinkType="insertClear" adjustColumnWidth="0" connectionId="31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3.xml><?xml version="1.0" encoding="utf-8"?>
<queryTable xmlns="http://schemas.openxmlformats.org/spreadsheetml/2006/main" name="ExternalData21_1" headers="0" growShrinkType="insertClear" adjustColumnWidth="0" connectionId="33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4.xml><?xml version="1.0" encoding="utf-8"?>
<queryTable xmlns="http://schemas.openxmlformats.org/spreadsheetml/2006/main" name="ExternalData1_10" headers="0" growShrinkType="insertClear" adjustColumnWidth="0" connectionId="3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5.xml><?xml version="1.0" encoding="utf-8"?>
<queryTable xmlns="http://schemas.openxmlformats.org/spreadsheetml/2006/main" name="ExternalData1_6" headers="0" growShrinkType="insertClear" adjustColumnWidth="0" connectionId="4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6.xml><?xml version="1.0" encoding="utf-8"?>
<queryTable xmlns="http://schemas.openxmlformats.org/spreadsheetml/2006/main" name="ExternalData1_18" headers="0" growShrinkType="insertClear" adjustColumnWidth="0" connectionId="4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7.xml><?xml version="1.0" encoding="utf-8"?>
<queryTable xmlns="http://schemas.openxmlformats.org/spreadsheetml/2006/main" name="ExternalData9_1" headers="0" growShrinkType="insertClear" adjustColumnWidth="0" connectionId="35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8.xml><?xml version="1.0" encoding="utf-8"?>
<queryTable xmlns="http://schemas.openxmlformats.org/spreadsheetml/2006/main" name="ExternalData25_1" headers="0" growShrinkType="insertClear" adjustColumnWidth="0" connectionId="32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9.xml><?xml version="1.0" encoding="utf-8"?>
<queryTable xmlns="http://schemas.openxmlformats.org/spreadsheetml/2006/main" name="ExternalData1_42" headers="0" growShrinkType="insertClear" adjustColumnWidth="0" connectionId="5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xml><?xml version="1.0" encoding="utf-8"?>
<queryTable xmlns="http://schemas.openxmlformats.org/spreadsheetml/2006/main" name="ExternalData1" headers="0" growShrinkType="insertClear" adjustColumnWidth="0" connectionId="32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0.xml><?xml version="1.0" encoding="utf-8"?>
<queryTable xmlns="http://schemas.openxmlformats.org/spreadsheetml/2006/main" name="ExternalData22_1" headers="0" growShrinkType="insertClear" adjustColumnWidth="0" connectionId="32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1.xml><?xml version="1.0" encoding="utf-8"?>
<queryTable xmlns="http://schemas.openxmlformats.org/spreadsheetml/2006/main" name="ExternalData28_1" headers="0" growShrinkType="insertClear" adjustColumnWidth="0" connectionId="31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2.xml><?xml version="1.0" encoding="utf-8"?>
<queryTable xmlns="http://schemas.openxmlformats.org/spreadsheetml/2006/main" name="ExternalData20" headers="0" growShrinkType="insertClear" adjustColumnWidth="0" connectionId="33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3.xml><?xml version="1.0" encoding="utf-8"?>
<queryTable xmlns="http://schemas.openxmlformats.org/spreadsheetml/2006/main" name="ExternalData31" headers="0" growShrinkType="insertClear" adjustColumnWidth="0" connectionId="36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4.xml><?xml version="1.0" encoding="utf-8"?>
<queryTable xmlns="http://schemas.openxmlformats.org/spreadsheetml/2006/main" name="ExternalData10" headers="0" growShrinkType="insertClear" adjustColumnWidth="0" connectionId="35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5.xml><?xml version="1.0" encoding="utf-8"?>
<queryTable xmlns="http://schemas.openxmlformats.org/spreadsheetml/2006/main" name="ExternalData4" headers="0" growShrinkType="insertClear" adjustColumnWidth="0" connectionId="28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6.xml><?xml version="1.0" encoding="utf-8"?>
<queryTable xmlns="http://schemas.openxmlformats.org/spreadsheetml/2006/main" name="ExternalData1_20" headers="0" growShrinkType="insertClear" adjustColumnWidth="0" connectionId="5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7.xml><?xml version="1.0" encoding="utf-8"?>
<queryTable xmlns="http://schemas.openxmlformats.org/spreadsheetml/2006/main" name="ExternalData1_35" headers="0" growShrinkType="insertClear" adjustColumnWidth="0" connectionId="31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8.xml><?xml version="1.0" encoding="utf-8"?>
<queryTable xmlns="http://schemas.openxmlformats.org/spreadsheetml/2006/main" name="ExternalData1_58" headers="0" growShrinkType="insertClear" adjustColumnWidth="0" connectionId="4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9.xml><?xml version="1.0" encoding="utf-8"?>
<queryTable xmlns="http://schemas.openxmlformats.org/spreadsheetml/2006/main" name="ExternalData1_19" headers="0" growShrinkType="insertClear" adjustColumnWidth="0" connectionId="29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xml><?xml version="1.0" encoding="utf-8"?>
<queryTable xmlns="http://schemas.openxmlformats.org/spreadsheetml/2006/main" name="ExternalData2" headers="0" growShrinkType="insertClear" adjustColumnWidth="0" connectionId="8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0.xml><?xml version="1.0" encoding="utf-8"?>
<queryTable xmlns="http://schemas.openxmlformats.org/spreadsheetml/2006/main" name="ExternalData1_3" headers="0" growShrinkType="insertClear" adjustColumnWidth="0" connectionId="29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1.xml><?xml version="1.0" encoding="utf-8"?>
<queryTable xmlns="http://schemas.openxmlformats.org/spreadsheetml/2006/main" name="ExternalData6_1" headers="0" growShrinkType="insertClear" adjustColumnWidth="0" connectionId="28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2.xml><?xml version="1.0" encoding="utf-8"?>
<queryTable xmlns="http://schemas.openxmlformats.org/spreadsheetml/2006/main" name="ExternalData16_1" headers="0" growShrinkType="insertClear" adjustColumnWidth="0" connectionId="34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3.xml><?xml version="1.0" encoding="utf-8"?>
<queryTable xmlns="http://schemas.openxmlformats.org/spreadsheetml/2006/main" name="ExternalData1_7" headers="0" growShrinkType="insertClear" adjustColumnWidth="0" connectionId="29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4.xml><?xml version="1.0" encoding="utf-8"?>
<queryTable xmlns="http://schemas.openxmlformats.org/spreadsheetml/2006/main" name="ExternalData1_8" headers="0" growShrinkType="insertClear" adjustColumnWidth="0" connectionId="5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5.xml><?xml version="1.0" encoding="utf-8"?>
<queryTable xmlns="http://schemas.openxmlformats.org/spreadsheetml/2006/main" name="ExternalData35_19" headers="0" growShrinkType="insertClear" adjustColumnWidth="0" connectionId="1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6.xml><?xml version="1.0" encoding="utf-8"?>
<queryTable xmlns="http://schemas.openxmlformats.org/spreadsheetml/2006/main" name="ExternalData1_57" headers="0" growShrinkType="insertClear" adjustColumnWidth="0" connectionId="5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7.xml><?xml version="1.0" encoding="utf-8"?>
<queryTable xmlns="http://schemas.openxmlformats.org/spreadsheetml/2006/main" name="ExternalData1_17" headers="0" growShrinkType="insertClear" adjustColumnWidth="0" connectionId="30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8.xml><?xml version="1.0" encoding="utf-8"?>
<queryTable xmlns="http://schemas.openxmlformats.org/spreadsheetml/2006/main" name="ExternalData21" headers="0" growShrinkType="insertClear" adjustColumnWidth="0" connectionId="33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9.xml><?xml version="1.0" encoding="utf-8"?>
<queryTable xmlns="http://schemas.openxmlformats.org/spreadsheetml/2006/main" name="ExternalData31_1" headers="0" growShrinkType="insertClear" adjustColumnWidth="0" connectionId="36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xml><?xml version="1.0" encoding="utf-8"?>
<queryTable xmlns="http://schemas.openxmlformats.org/spreadsheetml/2006/main" name="ExternalData2_12" headers="0" growShrinkType="insertClear" adjustColumnWidth="0" connectionId="8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0.xml><?xml version="1.0" encoding="utf-8"?>
<queryTable xmlns="http://schemas.openxmlformats.org/spreadsheetml/2006/main" name="ExternalData1_47" headers="0" growShrinkType="insertClear" adjustColumnWidth="0" connectionId="31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1.xml><?xml version="1.0" encoding="utf-8"?>
<queryTable xmlns="http://schemas.openxmlformats.org/spreadsheetml/2006/main" name="ExternalData20_1" headers="0" growShrinkType="insertClear" adjustColumnWidth="0" connectionId="33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2.xml><?xml version="1.0" encoding="utf-8"?>
<queryTable xmlns="http://schemas.openxmlformats.org/spreadsheetml/2006/main" name="ExternalData2_1" headers="0" growShrinkType="insertClear" adjustColumnWidth="0" connectionId="29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3.xml><?xml version="1.0" encoding="utf-8"?>
<queryTable xmlns="http://schemas.openxmlformats.org/spreadsheetml/2006/main" name="ExternalData1_12" headers="0" growShrinkType="insertClear" adjustColumnWidth="0" connectionId="4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4.xml><?xml version="1.0" encoding="utf-8"?>
<queryTable xmlns="http://schemas.openxmlformats.org/spreadsheetml/2006/main" name="ExternalData1_5" headers="0" growShrinkType="insertClear" adjustColumnWidth="0" connectionId="3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5.xml><?xml version="1.0" encoding="utf-8"?>
<queryTable xmlns="http://schemas.openxmlformats.org/spreadsheetml/2006/main" name="ExternalData33_1" headers="0" growShrinkType="insertClear" adjustColumnWidth="0" connectionId="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6.xml><?xml version="1.0" encoding="utf-8"?>
<queryTable xmlns="http://schemas.openxmlformats.org/spreadsheetml/2006/main" name="ExternalData35_1" headers="0" growShrinkType="insertClear" adjustColumnWidth="0" connectionId="1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7.xml><?xml version="1.0" encoding="utf-8"?>
<queryTable xmlns="http://schemas.openxmlformats.org/spreadsheetml/2006/main" name="ExternalData2" headers="0" growShrinkType="insertClear" adjustColumnWidth="0" connectionId="29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8.xml><?xml version="1.0" encoding="utf-8"?>
<queryTable xmlns="http://schemas.openxmlformats.org/spreadsheetml/2006/main" name="ExternalData1_50" headers="0" growShrinkType="insertClear" adjustColumnWidth="0" connectionId="6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9.xml><?xml version="1.0" encoding="utf-8"?>
<queryTable xmlns="http://schemas.openxmlformats.org/spreadsheetml/2006/main" name="ExternalData33" headers="0" growShrinkType="insertClear" adjustColumnWidth="0" connectionId="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xml><?xml version="1.0" encoding="utf-8"?>
<queryTable xmlns="http://schemas.openxmlformats.org/spreadsheetml/2006/main" name="ExternalData1_1" headers="0" growShrinkType="insertClear" adjustColumnWidth="0" connectionId="32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0.xml><?xml version="1.0" encoding="utf-8"?>
<queryTable xmlns="http://schemas.openxmlformats.org/spreadsheetml/2006/main" name="ExternalData17" headers="0" growShrinkType="insertClear" adjustColumnWidth="0" connectionId="34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1.xml><?xml version="1.0" encoding="utf-8"?>
<queryTable xmlns="http://schemas.openxmlformats.org/spreadsheetml/2006/main" name="ExternalData1_52" headers="0" growShrinkType="insertClear" adjustColumnWidth="0" connectionId="4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2.xml><?xml version="1.0" encoding="utf-8"?>
<queryTable xmlns="http://schemas.openxmlformats.org/spreadsheetml/2006/main" name="ExternalData1_13" headers="0" growShrinkType="insertClear" adjustColumnWidth="0" connectionId="29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3.xml><?xml version="1.0" encoding="utf-8"?>
<queryTable xmlns="http://schemas.openxmlformats.org/spreadsheetml/2006/main" name="ExternalData1_32" headers="0" growShrinkType="insertClear" adjustColumnWidth="0" connectionId="5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4.xml><?xml version="1.0" encoding="utf-8"?>
<queryTable xmlns="http://schemas.openxmlformats.org/spreadsheetml/2006/main" name="ExternalData1_11" headers="0" growShrinkType="insertClear" adjustColumnWidth="0" connectionId="30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5.xml><?xml version="1.0" encoding="utf-8"?>
<queryTable xmlns="http://schemas.openxmlformats.org/spreadsheetml/2006/main" name="ExternalData1_15" headers="0" growShrinkType="insertClear" adjustColumnWidth="0" connectionId="6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6.xml><?xml version="1.0" encoding="utf-8"?>
<queryTable xmlns="http://schemas.openxmlformats.org/spreadsheetml/2006/main" name="ExternalData35_13" headers="0" growShrinkType="insertClear" adjustColumnWidth="0" connectionId="2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7.xml><?xml version="1.0" encoding="utf-8"?>
<queryTable xmlns="http://schemas.openxmlformats.org/spreadsheetml/2006/main" name="ExternalData1_33" headers="0" growShrinkType="insertClear" adjustColumnWidth="0" connectionId="6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8.xml><?xml version="1.0" encoding="utf-8"?>
<queryTable xmlns="http://schemas.openxmlformats.org/spreadsheetml/2006/main" name="ExternalData35_12" headers="0" growShrinkType="insertClear" adjustColumnWidth="0" connectionId="1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9.xml><?xml version="1.0" encoding="utf-8"?>
<queryTable xmlns="http://schemas.openxmlformats.org/spreadsheetml/2006/main" name="ExternalData1_55" headers="0" growShrinkType="insertClear" adjustColumnWidth="0" connectionId="30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xml><?xml version="1.0" encoding="utf-8"?>
<queryTable xmlns="http://schemas.openxmlformats.org/spreadsheetml/2006/main" name="ExternalData8_10" headers="0" growShrinkType="insertClear" adjustColumnWidth="0" connectionId="11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0.xml><?xml version="1.0" encoding="utf-8"?>
<queryTable xmlns="http://schemas.openxmlformats.org/spreadsheetml/2006/main" name="ExternalData32" headers="0" growShrinkType="insertClear" adjustColumnWidth="0" connectionId="36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1.xml><?xml version="1.0" encoding="utf-8"?>
<queryTable xmlns="http://schemas.openxmlformats.org/spreadsheetml/2006/main" name="ExternalData1_45" headers="0" growShrinkType="insertClear" adjustColumnWidth="0" connectionId="7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2.xml><?xml version="1.0" encoding="utf-8"?>
<queryTable xmlns="http://schemas.openxmlformats.org/spreadsheetml/2006/main" name="ExternalData19_1" headers="0" growShrinkType="insertClear" adjustColumnWidth="0" connectionId="33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3.xml><?xml version="1.0" encoding="utf-8"?>
<queryTable xmlns="http://schemas.openxmlformats.org/spreadsheetml/2006/main" name="ExternalData13_1" headers="0" growShrinkType="insertClear" adjustColumnWidth="0" connectionId="34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4.xml><?xml version="1.0" encoding="utf-8"?>
<queryTable xmlns="http://schemas.openxmlformats.org/spreadsheetml/2006/main" name="ExternalData1_49" headers="0" growShrinkType="insertClear" adjustColumnWidth="0" connectionId="30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5.xml><?xml version="1.0" encoding="utf-8"?>
<queryTable xmlns="http://schemas.openxmlformats.org/spreadsheetml/2006/main" name="ExternalData6" headers="0" growShrinkType="insertClear" adjustColumnWidth="0" connectionId="28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6.xml><?xml version="1.0" encoding="utf-8"?>
<queryTable xmlns="http://schemas.openxmlformats.org/spreadsheetml/2006/main" name="ExternalData1_16" headers="0" growShrinkType="insertClear" adjustColumnWidth="0" connectionId="3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7.xml><?xml version="1.0" encoding="utf-8"?>
<queryTable xmlns="http://schemas.openxmlformats.org/spreadsheetml/2006/main" name="ExternalData7" headers="0" growShrinkType="insertClear" adjustColumnWidth="0" connectionId="28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8.xml><?xml version="1.0" encoding="utf-8"?>
<queryTable xmlns="http://schemas.openxmlformats.org/spreadsheetml/2006/main" name="ExternalData7_2" headers="0" growShrinkType="insertClear" adjustColumnWidth="0" connectionId="27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9.xml><?xml version="1.0" encoding="utf-8"?>
<queryTable xmlns="http://schemas.openxmlformats.org/spreadsheetml/2006/main" name="ExternalData1_59" headers="0" growShrinkType="insertClear" adjustColumnWidth="0" connectionId="29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xml><?xml version="1.0" encoding="utf-8"?>
<queryTable xmlns="http://schemas.openxmlformats.org/spreadsheetml/2006/main" name="ExternalData8_12" headers="0" growShrinkType="insertClear" adjustColumnWidth="0" connectionId="11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0.xml><?xml version="1.0" encoding="utf-8"?>
<queryTable xmlns="http://schemas.openxmlformats.org/spreadsheetml/2006/main" name="ExternalData1_21" headers="0" growShrinkType="insertClear" adjustColumnWidth="0" connectionId="6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1.xml><?xml version="1.0" encoding="utf-8"?>
<queryTable xmlns="http://schemas.openxmlformats.org/spreadsheetml/2006/main" name="ExternalData35_2" headers="0" growShrinkType="insertClear" adjustColumnWidth="0" connectionId="1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2.xml><?xml version="1.0" encoding="utf-8"?>
<queryTable xmlns="http://schemas.openxmlformats.org/spreadsheetml/2006/main" name="ExternalData18_1" headers="0" growShrinkType="insertClear" adjustColumnWidth="0" connectionId="33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3.xml><?xml version="1.0" encoding="utf-8"?>
<queryTable xmlns="http://schemas.openxmlformats.org/spreadsheetml/2006/main" name="ExternalData23" headers="0" growShrinkType="insertClear" adjustColumnWidth="0" connectionId="32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4.xml><?xml version="1.0" encoding="utf-8"?>
<queryTable xmlns="http://schemas.openxmlformats.org/spreadsheetml/2006/main" name="ExternalData35_16" headers="0" growShrinkType="insertClear" adjustColumnWidth="0" connectionId="1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5.xml><?xml version="1.0" encoding="utf-8"?>
<queryTable xmlns="http://schemas.openxmlformats.org/spreadsheetml/2006/main" name="ExternalData35_10" headers="0" growShrinkType="insertClear" adjustColumnWidth="0" connectionId="1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6.xml><?xml version="1.0" encoding="utf-8"?>
<queryTable xmlns="http://schemas.openxmlformats.org/spreadsheetml/2006/main" name="ExternalData1_43" headers="0" growShrinkType="insertClear" adjustColumnWidth="0" connectionId="30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7.xml><?xml version="1.0" encoding="utf-8"?>
<queryTable xmlns="http://schemas.openxmlformats.org/spreadsheetml/2006/main" name="ExternalData15" headers="0" growShrinkType="insertClear" adjustColumnWidth="0" connectionId="34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8.xml><?xml version="1.0" encoding="utf-8"?>
<queryTable xmlns="http://schemas.openxmlformats.org/spreadsheetml/2006/main" name="ExternalData35_5" headers="0" growShrinkType="insertClear" adjustColumnWidth="0" connectionId="2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9.xml><?xml version="1.0" encoding="utf-8"?>
<queryTable xmlns="http://schemas.openxmlformats.org/spreadsheetml/2006/main" name="ExternalData1" headers="0" growShrinkType="insertClear" adjustColumnWidth="0" connectionId="30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xml><?xml version="1.0" encoding="utf-8"?>
<queryTable xmlns="http://schemas.openxmlformats.org/spreadsheetml/2006/main" name="ExternalData8_11" headers="0" growShrinkType="insertClear" adjustColumnWidth="0" connectionId="35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0.xml><?xml version="1.0" encoding="utf-8"?>
<queryTable xmlns="http://schemas.openxmlformats.org/spreadsheetml/2006/main" name="ExternalData1_56" headers="0" growShrinkType="insertClear" adjustColumnWidth="0" connectionId="6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1.xml><?xml version="1.0" encoding="utf-8"?>
<queryTable xmlns="http://schemas.openxmlformats.org/spreadsheetml/2006/main" name="ExternalData1_14" headers="0" growShrinkType="insertClear" adjustColumnWidth="0" connectionId="5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2.xml><?xml version="1.0" encoding="utf-8"?>
<queryTable xmlns="http://schemas.openxmlformats.org/spreadsheetml/2006/main" name="ExternalData1_27" headers="0" growShrinkType="insertClear" adjustColumnWidth="0" connectionId="6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3.xml><?xml version="1.0" encoding="utf-8"?>
<queryTable xmlns="http://schemas.openxmlformats.org/spreadsheetml/2006/main" name="ExternalData35_11" headers="0" growShrinkType="insertClear" adjustColumnWidth="0" connectionId="2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4.xml><?xml version="1.0" encoding="utf-8"?>
<queryTable xmlns="http://schemas.openxmlformats.org/spreadsheetml/2006/main" name="ExternalData1_4" headers="0" growShrinkType="insertClear" adjustColumnWidth="0" connectionId="5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5.xml><?xml version="1.0" encoding="utf-8"?>
<queryTable xmlns="http://schemas.openxmlformats.org/spreadsheetml/2006/main" name="ExternalData16" headers="0" growShrinkType="insertClear" adjustColumnWidth="0" connectionId="34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6.xml><?xml version="1.0" encoding="utf-8"?>
<queryTable xmlns="http://schemas.openxmlformats.org/spreadsheetml/2006/main" name="ExternalData13" headers="0" growShrinkType="insertClear" adjustColumnWidth="0" connectionId="34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7.xml><?xml version="1.0" encoding="utf-8"?>
<queryTable xmlns="http://schemas.openxmlformats.org/spreadsheetml/2006/main" name="ExternalData34_1" headers="0" growShrinkType="insertClear" adjustColumnWidth="0" connectionId="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8.xml><?xml version="1.0" encoding="utf-8"?>
<queryTable xmlns="http://schemas.openxmlformats.org/spreadsheetml/2006/main" name="ExternalData27" headers="0" growShrinkType="insertClear" adjustColumnWidth="0" connectionId="31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9.xml><?xml version="1.0" encoding="utf-8"?>
<queryTable xmlns="http://schemas.openxmlformats.org/spreadsheetml/2006/main" name="ExternalData29_1" headers="0" growShrinkType="insertClear" adjustColumnWidth="0" connectionId="36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xml><?xml version="1.0" encoding="utf-8"?>
<queryTable xmlns="http://schemas.openxmlformats.org/spreadsheetml/2006/main" name="ExternalData3" headers="0" growShrinkType="insertClear" adjustColumnWidth="0" connectionId="10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0.xml><?xml version="1.0" encoding="utf-8"?>
<queryTable xmlns="http://schemas.openxmlformats.org/spreadsheetml/2006/main" name="ExternalData1_30" headers="0" growShrinkType="insertClear" adjustColumnWidth="0" connectionId="4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1.xml><?xml version="1.0" encoding="utf-8"?>
<queryTable xmlns="http://schemas.openxmlformats.org/spreadsheetml/2006/main" name="ExternalData26" headers="0" growShrinkType="insertClear" adjustColumnWidth="0" connectionId="31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2.xml><?xml version="1.0" encoding="utf-8"?>
<queryTable xmlns="http://schemas.openxmlformats.org/spreadsheetml/2006/main" name="ExternalData1_31" headers="0" growShrinkType="insertClear" adjustColumnWidth="0" connectionId="3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3.xml><?xml version="1.0" encoding="utf-8"?>
<queryTable xmlns="http://schemas.openxmlformats.org/spreadsheetml/2006/main" name="ExternalData11" headers="0" growShrinkType="insertClear" adjustColumnWidth="0" connectionId="35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4.xml><?xml version="1.0" encoding="utf-8"?>
<queryTable xmlns="http://schemas.openxmlformats.org/spreadsheetml/2006/main" name="ExternalData35_3" headers="0" growShrinkType="insertClear" adjustColumnWidth="0" connectionId="2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5.xml><?xml version="1.0" encoding="utf-8"?>
<queryTable xmlns="http://schemas.openxmlformats.org/spreadsheetml/2006/main" name="ExternalData1_39" headers="0" growShrinkType="insertClear" adjustColumnWidth="0" connectionId="6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6.xml><?xml version="1.0" encoding="utf-8"?>
<queryTable xmlns="http://schemas.openxmlformats.org/spreadsheetml/2006/main" name="ExternalData1_22" headers="0" growShrinkType="insertClear" adjustColumnWidth="0" connectionId="3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7.xml><?xml version="1.0" encoding="utf-8"?>
<queryTable xmlns="http://schemas.openxmlformats.org/spreadsheetml/2006/main" name="ExternalData35_7" headers="0" growShrinkType="insertClear" adjustColumnWidth="0" connectionId="2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8.xml><?xml version="1.0" encoding="utf-8"?>
<queryTable xmlns="http://schemas.openxmlformats.org/spreadsheetml/2006/main" name="ExternalData14" headers="0" growShrinkType="insertClear" adjustColumnWidth="0" connectionId="34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9.xml><?xml version="1.0" encoding="utf-8"?>
<queryTable xmlns="http://schemas.openxmlformats.org/spreadsheetml/2006/main" name="ExternalData35_14" headers="0" growShrinkType="insertClear" adjustColumnWidth="0" connectionId="1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xml><?xml version="1.0" encoding="utf-8"?>
<queryTable xmlns="http://schemas.openxmlformats.org/spreadsheetml/2006/main" name="ExternalData1_1" headers="0" growShrinkType="insertClear" adjustColumnWidth="0" connectionId="10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xml><?xml version="1.0" encoding="utf-8"?>
<queryTable xmlns="http://schemas.openxmlformats.org/spreadsheetml/2006/main" name="ExternalData8_13" headers="0" growShrinkType="insertClear" adjustColumnWidth="0" connectionId="11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0.xml><?xml version="1.0" encoding="utf-8"?>
<queryTable xmlns="http://schemas.openxmlformats.org/spreadsheetml/2006/main" name="ExternalData1_26" headers="0" growShrinkType="insertClear" adjustColumnWidth="0" connectionId="5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1.xml><?xml version="1.0" encoding="utf-8"?>
<queryTable xmlns="http://schemas.openxmlformats.org/spreadsheetml/2006/main" name="ExternalData7_3" headers="0" growShrinkType="insertClear" adjustColumnWidth="0" connectionId="3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2.xml><?xml version="1.0" encoding="utf-8"?>
<queryTable xmlns="http://schemas.openxmlformats.org/spreadsheetml/2006/main" name="ExternalData35_6" headers="0" growShrinkType="insertClear" adjustColumnWidth="0" connectionId="1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3.xml><?xml version="1.0" encoding="utf-8"?>
<queryTable xmlns="http://schemas.openxmlformats.org/spreadsheetml/2006/main" name="ExternalData1_48" headers="0" growShrinkType="insertClear" adjustColumnWidth="0" connectionId="5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4.xml><?xml version="1.0" encoding="utf-8"?>
<queryTable xmlns="http://schemas.openxmlformats.org/spreadsheetml/2006/main" name="ExternalData30" headers="0" growShrinkType="insertClear" adjustColumnWidth="0" connectionId="36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5.xml><?xml version="1.0" encoding="utf-8"?>
<queryTable xmlns="http://schemas.openxmlformats.org/spreadsheetml/2006/main" name="ExternalData25" headers="0" growShrinkType="insertClear" adjustColumnWidth="0" connectionId="32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6.xml><?xml version="1.0" encoding="utf-8"?>
<queryTable xmlns="http://schemas.openxmlformats.org/spreadsheetml/2006/main" name="ExternalData1_37" headers="0" growShrinkType="insertClear" adjustColumnWidth="0" connectionId="30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7.xml><?xml version="1.0" encoding="utf-8"?>
<queryTable xmlns="http://schemas.openxmlformats.org/spreadsheetml/2006/main" name="ExternalData30_1" headers="0" growShrinkType="insertClear" adjustColumnWidth="0" connectionId="36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8.xml><?xml version="1.0" encoding="utf-8"?>
<queryTable xmlns="http://schemas.openxmlformats.org/spreadsheetml/2006/main" name="ExternalData7_1" headers="0" growShrinkType="insertClear" adjustColumnWidth="0" connectionId="3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9.xml><?xml version="1.0" encoding="utf-8"?>
<queryTable xmlns="http://schemas.openxmlformats.org/spreadsheetml/2006/main" name="ExternalData1_25" headers="0" growShrinkType="insertClear" adjustColumnWidth="0" connectionId="29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xml><?xml version="1.0" encoding="utf-8"?>
<queryTable xmlns="http://schemas.openxmlformats.org/spreadsheetml/2006/main" name="ExternalData8" headers="0" growShrinkType="insertClear" adjustColumnWidth="0" connectionId="10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0.xml><?xml version="1.0" encoding="utf-8"?>
<queryTable xmlns="http://schemas.openxmlformats.org/spreadsheetml/2006/main" name="ExternalData3" headers="0" growShrinkType="insertClear" adjustColumnWidth="0" connectionId="29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1.xml><?xml version="1.0" encoding="utf-8"?>
<queryTable xmlns="http://schemas.openxmlformats.org/spreadsheetml/2006/main" name="ExternalData35_4" headers="0" growShrinkType="insertClear" adjustColumnWidth="0" connectionId="1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2.xml><?xml version="1.0" encoding="utf-8"?>
<queryTable xmlns="http://schemas.openxmlformats.org/spreadsheetml/2006/main" name="ExternalData5" headers="0" growShrinkType="insertClear" adjustColumnWidth="0" connectionId="28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3.xml><?xml version="1.0" encoding="utf-8"?>
<queryTable xmlns="http://schemas.openxmlformats.org/spreadsheetml/2006/main" name="ExternalData12_1" headers="0" growShrinkType="insertClear" adjustColumnWidth="0" connectionId="35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4.xml><?xml version="1.0" encoding="utf-8"?>
<queryTable xmlns="http://schemas.openxmlformats.org/spreadsheetml/2006/main" name="ExternalData8" headers="0" growShrinkType="insertClear" adjustColumnWidth="0" connectionId="36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5.xml><?xml version="1.0" encoding="utf-8"?>
<queryTable xmlns="http://schemas.openxmlformats.org/spreadsheetml/2006/main" name="ExternalData9" headers="0" growShrinkType="insertClear" adjustColumnWidth="0" connectionId="35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6.xml><?xml version="1.0" encoding="utf-8"?>
<queryTable xmlns="http://schemas.openxmlformats.org/spreadsheetml/2006/main" name="ExternalData15_1" headers="0" growShrinkType="insertClear" adjustColumnWidth="0" connectionId="34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7.xml><?xml version="1.0" encoding="utf-8"?>
<queryTable xmlns="http://schemas.openxmlformats.org/spreadsheetml/2006/main" name="ExternalData1_54" headers="0" growShrinkType="insertClear" adjustColumnWidth="0" connectionId="3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8.xml><?xml version="1.0" encoding="utf-8"?>
<queryTable xmlns="http://schemas.openxmlformats.org/spreadsheetml/2006/main" name="ExternalData27_1" headers="0" growShrinkType="insertClear" adjustColumnWidth="0" connectionId="31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9.xml><?xml version="1.0" encoding="utf-8"?>
<queryTable xmlns="http://schemas.openxmlformats.org/spreadsheetml/2006/main" name="ExternalData1_23" headers="0" growShrinkType="insertClear" adjustColumnWidth="0" connectionId="30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xml><?xml version="1.0" encoding="utf-8"?>
<queryTable xmlns="http://schemas.openxmlformats.org/spreadsheetml/2006/main" name="ExternalData2_14" headers="0" growShrinkType="insertClear" adjustColumnWidth="0" connectionId="8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0.xml><?xml version="1.0" encoding="utf-8"?>
<queryTable xmlns="http://schemas.openxmlformats.org/spreadsheetml/2006/main" name="ExternalData1_9" headers="0" growShrinkType="insertClear" adjustColumnWidth="0" connectionId="6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1.xml><?xml version="1.0" encoding="utf-8"?>
<queryTable xmlns="http://schemas.openxmlformats.org/spreadsheetml/2006/main" name="ExternalData35_9" headers="0" growShrinkType="insertClear" adjustColumnWidth="0" connectionId="2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2.xml><?xml version="1.0" encoding="utf-8"?>
<queryTable xmlns="http://schemas.openxmlformats.org/spreadsheetml/2006/main" name="ExternalData32_1" headers="0" growShrinkType="insertClear" adjustColumnWidth="0" connectionId="36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3.xml><?xml version="1.0" encoding="utf-8"?>
<queryTable xmlns="http://schemas.openxmlformats.org/spreadsheetml/2006/main" name="ExternalData10_1" headers="0" growShrinkType="insertClear" adjustColumnWidth="0" connectionId="35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4.xml><?xml version="1.0" encoding="utf-8"?>
<queryTable xmlns="http://schemas.openxmlformats.org/spreadsheetml/2006/main" name="ExternalData12" headers="0" growShrinkType="insertClear" adjustColumnWidth="0" connectionId="35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5.xml><?xml version="1.0" encoding="utf-8"?>
<queryTable xmlns="http://schemas.openxmlformats.org/spreadsheetml/2006/main" name="ExternalData1_1" headers="0" growShrinkType="insertClear" adjustColumnWidth="0" connectionId="4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6.xml><?xml version="1.0" encoding="utf-8"?>
<queryTable xmlns="http://schemas.openxmlformats.org/spreadsheetml/2006/main" name="ExternalData4_1" headers="0" growShrinkType="insertClear" adjustColumnWidth="0" connectionId="28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7.xml><?xml version="1.0" encoding="utf-8"?>
<queryTable xmlns="http://schemas.openxmlformats.org/spreadsheetml/2006/main" name="ExternalData17_1" headers="0" growShrinkType="insertClear" adjustColumnWidth="0" connectionId="33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8.xml><?xml version="1.0" encoding="utf-8"?>
<queryTable xmlns="http://schemas.openxmlformats.org/spreadsheetml/2006/main" name="ExternalData1_24" headers="0" growShrinkType="insertClear" adjustColumnWidth="0" connectionId="4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9.xml><?xml version="1.0" encoding="utf-8"?>
<queryTable xmlns="http://schemas.openxmlformats.org/spreadsheetml/2006/main" name="ExternalData19" headers="0" growShrinkType="insertClear" adjustColumnWidth="0" connectionId="33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xml><?xml version="1.0" encoding="utf-8"?>
<queryTable xmlns="http://schemas.openxmlformats.org/spreadsheetml/2006/main" name="ExternalData2" headers="0" growShrinkType="insertClear" adjustColumnWidth="0" connectionId="8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0.xml><?xml version="1.0" encoding="utf-8"?>
<queryTable xmlns="http://schemas.openxmlformats.org/spreadsheetml/2006/main" name="ExternalData14_1" headers="0" growShrinkType="insertClear" adjustColumnWidth="0" connectionId="34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1.xml><?xml version="1.0" encoding="utf-8"?>
<queryTable xmlns="http://schemas.openxmlformats.org/spreadsheetml/2006/main" name="ExternalData11_1" headers="0" growShrinkType="insertClear" adjustColumnWidth="0" connectionId="35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2.xml><?xml version="1.0" encoding="utf-8"?>
<queryTable xmlns="http://schemas.openxmlformats.org/spreadsheetml/2006/main" name="ExternalData1_2" headers="0" growShrinkType="insertClear" adjustColumnWidth="0" connectionId="6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3.xml><?xml version="1.0" encoding="utf-8"?>
<queryTable xmlns="http://schemas.openxmlformats.org/spreadsheetml/2006/main" name="ExternalData29" headers="0" growShrinkType="insertClear" adjustColumnWidth="0" connectionId="36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4.xml><?xml version="1.0" encoding="utf-8"?>
<queryTable xmlns="http://schemas.openxmlformats.org/spreadsheetml/2006/main" name="ExternalData1_29" headers="0" growShrinkType="insertClear" adjustColumnWidth="0" connectionId="30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5.xml><?xml version="1.0" encoding="utf-8"?>
<queryTable xmlns="http://schemas.openxmlformats.org/spreadsheetml/2006/main" name="ExternalData3_1" headers="0" growShrinkType="insertClear" adjustColumnWidth="0" connectionId="29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6.xml><?xml version="1.0" encoding="utf-8"?>
<queryTable xmlns="http://schemas.openxmlformats.org/spreadsheetml/2006/main" name="ExternalData1_44" headers="0" growShrinkType="insertClear" adjustColumnWidth="0" connectionId="6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7.xml><?xml version="1.0" encoding="utf-8"?>
<queryTable xmlns="http://schemas.openxmlformats.org/spreadsheetml/2006/main" name="ExternalData35_17" headers="0" growShrinkType="insertClear" adjustColumnWidth="0" connectionId="2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8.xml><?xml version="1.0" encoding="utf-8"?>
<queryTable xmlns="http://schemas.openxmlformats.org/spreadsheetml/2006/main" name="ExternalData23_1" headers="0" growShrinkType="insertClear" adjustColumnWidth="0" connectionId="32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9.xml><?xml version="1.0" encoding="utf-8"?>
<queryTable xmlns="http://schemas.openxmlformats.org/spreadsheetml/2006/main" name="ExternalData1_36" headers="0" growShrinkType="insertClear" adjustColumnWidth="0" connectionId="4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xml><?xml version="1.0" encoding="utf-8"?>
<queryTable xmlns="http://schemas.openxmlformats.org/spreadsheetml/2006/main" name="ExternalData8_10" headers="0" growShrinkType="insertClear" adjustColumnWidth="0" connectionId="10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0.xml><?xml version="1.0" encoding="utf-8"?>
<queryTable xmlns="http://schemas.openxmlformats.org/spreadsheetml/2006/main" name="ExternalData28" headers="0" growShrinkType="insertClear" adjustColumnWidth="0" connectionId="31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1.xml><?xml version="1.0" encoding="utf-8"?>
<queryTable xmlns="http://schemas.openxmlformats.org/spreadsheetml/2006/main" name="ExternalData1_41" headers="0" growShrinkType="insertClear" adjustColumnWidth="0" connectionId="31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2.xml><?xml version="1.0" encoding="utf-8"?>
<queryTable xmlns="http://schemas.openxmlformats.org/spreadsheetml/2006/main" name="ExternalData24" headers="0" growShrinkType="insertClear" adjustColumnWidth="0" connectionId="32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3.xml><?xml version="1.0" encoding="utf-8"?>
<queryTable xmlns="http://schemas.openxmlformats.org/spreadsheetml/2006/main" name="ExternalData1_51" headers="0" growShrinkType="insertClear" adjustColumnWidth="0" connectionId="7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4.xml><?xml version="1.0" encoding="utf-8"?>
<queryTable xmlns="http://schemas.openxmlformats.org/spreadsheetml/2006/main" name="ExternalData5_1" headers="0" growShrinkType="insertClear" adjustColumnWidth="0" connectionId="28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5.xml><?xml version="1.0" encoding="utf-8"?>
<queryTable xmlns="http://schemas.openxmlformats.org/spreadsheetml/2006/main" name="ExternalData35_18" headers="0" growShrinkType="insertClear" adjustColumnWidth="0" connectionId="2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6.xml><?xml version="1.0" encoding="utf-8"?>
<queryTable xmlns="http://schemas.openxmlformats.org/spreadsheetml/2006/main" name="ExternalData8_1" headers="0" growShrinkType="insertClear" adjustColumnWidth="0" connectionId="36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7.xml><?xml version="1.0" encoding="utf-8"?>
<queryTable xmlns="http://schemas.openxmlformats.org/spreadsheetml/2006/main" name="ExternalData1_53" headers="0" growShrinkType="insertClear" adjustColumnWidth="0" connectionId="31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8.xml><?xml version="1.0" encoding="utf-8"?>
<queryTable xmlns="http://schemas.openxmlformats.org/spreadsheetml/2006/main" name="ExternalData1" headers="0" growShrinkType="insertClear" adjustColumnWidth="0" connectionId="7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9.xml><?xml version="1.0" encoding="utf-8"?>
<queryTable xmlns="http://schemas.openxmlformats.org/spreadsheetml/2006/main" name="ExternalData1_1" headers="0" growShrinkType="insertClear" adjustColumnWidth="0" connectionId="7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xml><?xml version="1.0" encoding="utf-8"?>
<queryTable xmlns="http://schemas.openxmlformats.org/spreadsheetml/2006/main" name="ExternalData9" headers="0" growShrinkType="insertClear" adjustColumnWidth="0" connectionId="11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0.xml><?xml version="1.0" encoding="utf-8"?>
<queryTable xmlns="http://schemas.openxmlformats.org/spreadsheetml/2006/main" name="ExternalData1" headers="0" growShrinkType="insertClear" adjustColumnWidth="0" connectionId="7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1.xml><?xml version="1.0" encoding="utf-8"?>
<queryTable xmlns="http://schemas.openxmlformats.org/spreadsheetml/2006/main" name="ExternalData1_1" headers="0" growShrinkType="insertClear" adjustColumnWidth="0" connectionId="7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2.xml><?xml version="1.0" encoding="utf-8"?>
<queryTable xmlns="http://schemas.openxmlformats.org/spreadsheetml/2006/main" name="ExternalData1" headers="0" growShrinkType="insertClear" adjustColumnWidth="0" connectionId="7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3.xml><?xml version="1.0" encoding="utf-8"?>
<queryTable xmlns="http://schemas.openxmlformats.org/spreadsheetml/2006/main" name="ExternalData1_1" headers="0" growShrinkType="insertClear" adjustColumnWidth="0" connectionId="7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4.xml><?xml version="1.0" encoding="utf-8"?>
<queryTable xmlns="http://schemas.openxmlformats.org/spreadsheetml/2006/main" name="ExternalData8_1" headers="0" growShrinkType="insertClear" adjustColumnWidth="0" connectionId="9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5.xml><?xml version="1.0" encoding="utf-8"?>
<queryTable xmlns="http://schemas.openxmlformats.org/spreadsheetml/2006/main" name="ExternalData8" headers="0" growShrinkType="insertClear" adjustColumnWidth="0" connectionId="9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6.xml><?xml version="1.0" encoding="utf-8"?>
<queryTable xmlns="http://schemas.openxmlformats.org/spreadsheetml/2006/main" name="ExternalData2_1" headers="0" growShrinkType="insertClear" adjustColumnWidth="0" connectionId="8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7.xml><?xml version="1.0" encoding="utf-8"?>
<queryTable xmlns="http://schemas.openxmlformats.org/spreadsheetml/2006/main" name="ExternalData6_1" headers="0" growShrinkType="insertClear" adjustColumnWidth="0" connectionId="9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8.xml><?xml version="1.0" encoding="utf-8"?>
<queryTable xmlns="http://schemas.openxmlformats.org/spreadsheetml/2006/main" name="ExternalData5_1" headers="0" growShrinkType="insertClear" adjustColumnWidth="0" connectionId="9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9.xml><?xml version="1.0" encoding="utf-8"?>
<queryTable xmlns="http://schemas.openxmlformats.org/spreadsheetml/2006/main" name="ExternalData4" headers="0" growShrinkType="insertClear" adjustColumnWidth="0" connectionId="9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xml><?xml version="1.0" encoding="utf-8"?>
<queryTable xmlns="http://schemas.openxmlformats.org/spreadsheetml/2006/main" name="ExternalData2_15" headers="0" growShrinkType="insertClear" adjustColumnWidth="0" connectionId="10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0.xml><?xml version="1.0" encoding="utf-8"?>
<queryTable xmlns="http://schemas.openxmlformats.org/spreadsheetml/2006/main" name="ExternalData3" headers="0" growShrinkType="insertClear" adjustColumnWidth="0" connectionId="8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1.xml><?xml version="1.0" encoding="utf-8"?>
<queryTable xmlns="http://schemas.openxmlformats.org/spreadsheetml/2006/main" name="ExternalData4_1" headers="0" growShrinkType="insertClear" adjustColumnWidth="0" connectionId="9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2.xml><?xml version="1.0" encoding="utf-8"?>
<queryTable xmlns="http://schemas.openxmlformats.org/spreadsheetml/2006/main" name="ExternalData2" headers="0" growShrinkType="insertClear" adjustColumnWidth="0" connectionId="8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3.xml><?xml version="1.0" encoding="utf-8"?>
<queryTable xmlns="http://schemas.openxmlformats.org/spreadsheetml/2006/main" name="ExternalData5" headers="0" growShrinkType="insertClear" adjustColumnWidth="0" connectionId="9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4.xml><?xml version="1.0" encoding="utf-8"?>
<queryTable xmlns="http://schemas.openxmlformats.org/spreadsheetml/2006/main" name="ExternalData1_1" headers="0" growShrinkType="insertClear" adjustColumnWidth="0" connectionId="7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5.xml><?xml version="1.0" encoding="utf-8"?>
<queryTable xmlns="http://schemas.openxmlformats.org/spreadsheetml/2006/main" name="ExternalData6" headers="0" growShrinkType="insertClear" adjustColumnWidth="0" connectionId="9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6.xml><?xml version="1.0" encoding="utf-8"?>
<queryTable xmlns="http://schemas.openxmlformats.org/spreadsheetml/2006/main" name="ExternalData7_1" headers="0" growShrinkType="insertClear" adjustColumnWidth="0" connectionId="9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7.xml><?xml version="1.0" encoding="utf-8"?>
<queryTable xmlns="http://schemas.openxmlformats.org/spreadsheetml/2006/main" name="ExternalData7" headers="0" growShrinkType="insertClear" adjustColumnWidth="0" connectionId="9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8.xml><?xml version="1.0" encoding="utf-8"?>
<queryTable xmlns="http://schemas.openxmlformats.org/spreadsheetml/2006/main" name="ExternalData3_1" headers="0" growShrinkType="insertClear" adjustColumnWidth="0" connectionId="8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9.xml><?xml version="1.0" encoding="utf-8"?>
<queryTable xmlns="http://schemas.openxmlformats.org/spreadsheetml/2006/main" name="ExternalData1" headers="0" growShrinkType="insertClear" adjustColumnWidth="0" connectionId="7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7.xml><?xml version="1.0" encoding="utf-8"?>
<queryTable xmlns="http://schemas.openxmlformats.org/spreadsheetml/2006/main" name="ExternalData3_2" headers="0" growShrinkType="insertClear" adjustColumnWidth="0" connectionId="10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8.xml><?xml version="1.0" encoding="utf-8"?>
<queryTable xmlns="http://schemas.openxmlformats.org/spreadsheetml/2006/main" name="ExternalData8_12" headers="0" growShrinkType="insertClear" adjustColumnWidth="0" connectionId="11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9.xml><?xml version="1.0" encoding="utf-8"?>
<queryTable xmlns="http://schemas.openxmlformats.org/spreadsheetml/2006/main" name="ExternalData10_1" headers="0" growShrinkType="insertClear" adjustColumnWidth="0" connectionId="12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xml><?xml version="1.0" encoding="utf-8"?>
<queryTable xmlns="http://schemas.openxmlformats.org/spreadsheetml/2006/main" name="ExternalData1" headers="0" growShrinkType="insertClear" adjustColumnWidth="0" connectionId="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0.xml><?xml version="1.0" encoding="utf-8"?>
<queryTable xmlns="http://schemas.openxmlformats.org/spreadsheetml/2006/main" name="ExternalData8_9" headers="0" growShrinkType="insertClear" adjustColumnWidth="0" connectionId="35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1.xml><?xml version="1.0" encoding="utf-8"?>
<queryTable xmlns="http://schemas.openxmlformats.org/spreadsheetml/2006/main" name="ExternalData2_9" headers="0" growShrinkType="insertClear" adjustColumnWidth="0" connectionId="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2.xml><?xml version="1.0" encoding="utf-8"?>
<queryTable xmlns="http://schemas.openxmlformats.org/spreadsheetml/2006/main" name="ExternalData10" headers="0" growShrinkType="insertClear" adjustColumnWidth="0" connectionId="12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3.xml><?xml version="1.0" encoding="utf-8"?>
<queryTable xmlns="http://schemas.openxmlformats.org/spreadsheetml/2006/main" name="ExternalData3_1" headers="0" growShrinkType="insertClear" adjustColumnWidth="0" connectionId="10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4.xml><?xml version="1.0" encoding="utf-8"?>
<queryTable xmlns="http://schemas.openxmlformats.org/spreadsheetml/2006/main" name="ExternalData8_14" headers="0" growShrinkType="insertClear" adjustColumnWidth="0" connectionId="11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5.xml><?xml version="1.0" encoding="utf-8"?>
<queryTable xmlns="http://schemas.openxmlformats.org/spreadsheetml/2006/main" name="ExternalData2_1" headers="0" growShrinkType="insertClear" adjustColumnWidth="0" connectionId="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6.xml><?xml version="1.0" encoding="utf-8"?>
<queryTable xmlns="http://schemas.openxmlformats.org/spreadsheetml/2006/main" name="ExternalData2_13" headers="0" growShrinkType="insertClear" adjustColumnWidth="0" connectionId="8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7.xml><?xml version="1.0" encoding="utf-8"?>
<queryTable xmlns="http://schemas.openxmlformats.org/spreadsheetml/2006/main" name="ExternalData9_1" headers="0" growShrinkType="insertClear" adjustColumnWidth="0" connectionId="11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8.xml><?xml version="1.0" encoding="utf-8"?>
<queryTable xmlns="http://schemas.openxmlformats.org/spreadsheetml/2006/main" name="ExternalData2_12" headers="0" growShrinkType="insertClear" adjustColumnWidth="0" connectionId="8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9.xml><?xml version="1.0" encoding="utf-8"?>
<queryTable xmlns="http://schemas.openxmlformats.org/spreadsheetml/2006/main" name="ExternalData9_2" headers="0" growShrinkType="insertClear" adjustColumnWidth="0" connectionId="11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xml><?xml version="1.0" encoding="utf-8"?>
<queryTable xmlns="http://schemas.openxmlformats.org/spreadsheetml/2006/main" name="ExternalData1" headers="0" growShrinkType="insertClear" adjustColumnWidth="0" connectionId="13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0.xml><?xml version="1.0" encoding="utf-8"?>
<queryTable xmlns="http://schemas.openxmlformats.org/spreadsheetml/2006/main" name="ExternalData2_10" headers="0" growShrinkType="insertClear" adjustColumnWidth="0" connectionId="1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1.xml><?xml version="1.0" encoding="utf-8"?>
<queryTable xmlns="http://schemas.openxmlformats.org/spreadsheetml/2006/main" name="ExternalData8_15" headers="0" growShrinkType="insertClear" adjustColumnWidth="0" connectionId="11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2.xml><?xml version="1.0" encoding="utf-8"?>
<queryTable xmlns="http://schemas.openxmlformats.org/spreadsheetml/2006/main" name="ExternalData8_1" headers="0" growShrinkType="insertClear" adjustColumnWidth="0" connectionId="34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3.xml><?xml version="1.0" encoding="utf-8"?>
<queryTable xmlns="http://schemas.openxmlformats.org/spreadsheetml/2006/main" name="ExternalData2_11" headers="0" growShrinkType="insertClear" adjustColumnWidth="0" connectionId="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4.xml><?xml version="1.0" encoding="utf-8"?>
<queryTable xmlns="http://schemas.openxmlformats.org/spreadsheetml/2006/main" name="ExternalData10_2" headers="0" growShrinkType="insertClear" adjustColumnWidth="0" connectionId="12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5.xml><?xml version="1.0" encoding="utf-8"?>
<queryTable xmlns="http://schemas.openxmlformats.org/spreadsheetml/2006/main" name="ExternalData8_10" headers="0" growShrinkType="insertClear" adjustColumnWidth="0" connectionId="24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6.xml><?xml version="1.0" encoding="utf-8"?>
<queryTable xmlns="http://schemas.openxmlformats.org/spreadsheetml/2006/main" name="ExternalData11_2" headers="0" growShrinkType="insertClear" adjustColumnWidth="0" connectionId="17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7.xml><?xml version="1.0" encoding="utf-8"?>
<queryTable xmlns="http://schemas.openxmlformats.org/spreadsheetml/2006/main" name="ExternalData8_23" headers="0" growShrinkType="insertClear" adjustColumnWidth="0" connectionId="23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8.xml><?xml version="1.0" encoding="utf-8"?>
<queryTable xmlns="http://schemas.openxmlformats.org/spreadsheetml/2006/main" name="ExternalData2_15" headers="0" growShrinkType="insertClear" adjustColumnWidth="0" connectionId="25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9.xml><?xml version="1.0" encoding="utf-8"?>
<queryTable xmlns="http://schemas.openxmlformats.org/spreadsheetml/2006/main" name="ExternalData22" headers="0" growShrinkType="insertClear" adjustColumnWidth="0" connectionId="14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xml><?xml version="1.0" encoding="utf-8"?>
<queryTable xmlns="http://schemas.openxmlformats.org/spreadsheetml/2006/main" name="ExternalData1_1" headers="0" growShrinkType="insertClear" adjustColumnWidth="0" connectionId="17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0.xml><?xml version="1.0" encoding="utf-8"?>
<queryTable xmlns="http://schemas.openxmlformats.org/spreadsheetml/2006/main" name="ExternalData26_1" headers="0" growShrinkType="insertClear" adjustColumnWidth="0" connectionId="13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1.xml><?xml version="1.0" encoding="utf-8"?>
<queryTable xmlns="http://schemas.openxmlformats.org/spreadsheetml/2006/main" name="ExternalData8_4" headers="0" growShrinkType="insertClear" adjustColumnWidth="0" connectionId="23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2.xml><?xml version="1.0" encoding="utf-8"?>
<queryTable xmlns="http://schemas.openxmlformats.org/spreadsheetml/2006/main" name="ExternalData5_2" headers="0" growShrinkType="insertClear" adjustColumnWidth="0" connectionId="19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3.xml><?xml version="1.0" encoding="utf-8"?>
<queryTable xmlns="http://schemas.openxmlformats.org/spreadsheetml/2006/main" name="ExternalData2_7" headers="0" growShrinkType="insertClear" adjustColumnWidth="0" connectionId="24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4.xml><?xml version="1.0" encoding="utf-8"?>
<queryTable xmlns="http://schemas.openxmlformats.org/spreadsheetml/2006/main" name="ExternalData2_3" headers="0" growShrinkType="insertClear" adjustColumnWidth="0" connectionId="22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5.xml><?xml version="1.0" encoding="utf-8"?>
<queryTable xmlns="http://schemas.openxmlformats.org/spreadsheetml/2006/main" name="ExternalData16_1" headers="0" growShrinkType="insertClear" adjustColumnWidth="0" connectionId="16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6.xml><?xml version="1.0" encoding="utf-8"?>
<queryTable xmlns="http://schemas.openxmlformats.org/spreadsheetml/2006/main" name="ExternalData19" headers="0" growShrinkType="insertClear" adjustColumnWidth="0" connectionId="15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7.xml><?xml version="1.0" encoding="utf-8"?>
<queryTable xmlns="http://schemas.openxmlformats.org/spreadsheetml/2006/main" name="ExternalData20" headers="0" growShrinkType="insertClear" adjustColumnWidth="0" connectionId="14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8.xml><?xml version="1.0" encoding="utf-8"?>
<queryTable xmlns="http://schemas.openxmlformats.org/spreadsheetml/2006/main" name="ExternalData2_4" headers="0" growShrinkType="insertClear" adjustColumnWidth="0" connectionId="22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9.xml><?xml version="1.0" encoding="utf-8"?>
<queryTable xmlns="http://schemas.openxmlformats.org/spreadsheetml/2006/main" name="ExternalData24" headers="0" growShrinkType="insertClear" adjustColumnWidth="0" connectionId="13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xml><?xml version="1.0" encoding="utf-8"?>
<queryTable xmlns="http://schemas.openxmlformats.org/spreadsheetml/2006/main" name="ExternalData1" headers="0" growShrinkType="insertClear" adjustColumnWidth="0" connectionId="17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0.xml><?xml version="1.0" encoding="utf-8"?>
<queryTable xmlns="http://schemas.openxmlformats.org/spreadsheetml/2006/main" name="ExternalData17" headers="0" growShrinkType="insertClear" adjustColumnWidth="0" connectionId="15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1.xml><?xml version="1.0" encoding="utf-8"?>
<queryTable xmlns="http://schemas.openxmlformats.org/spreadsheetml/2006/main" name="ExternalData13_1" headers="0" growShrinkType="insertClear" adjustColumnWidth="0" connectionId="17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2.xml><?xml version="1.0" encoding="utf-8"?>
<queryTable xmlns="http://schemas.openxmlformats.org/spreadsheetml/2006/main" name="ExternalData8_1" headers="0" growShrinkType="insertClear" adjustColumnWidth="0" connectionId="21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3.xml><?xml version="1.0" encoding="utf-8"?>
<queryTable xmlns="http://schemas.openxmlformats.org/spreadsheetml/2006/main" name="ExternalData2_5" headers="0" growShrinkType="insertClear" adjustColumnWidth="0" connectionId="23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4.xml><?xml version="1.0" encoding="utf-8"?>
<queryTable xmlns="http://schemas.openxmlformats.org/spreadsheetml/2006/main" name="ExternalData19_1" headers="0" growShrinkType="insertClear" adjustColumnWidth="0" connectionId="15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5.xml><?xml version="1.0" encoding="utf-8"?>
<queryTable xmlns="http://schemas.openxmlformats.org/spreadsheetml/2006/main" name="ExternalData25_2" headers="0" growShrinkType="insertClear" adjustColumnWidth="0" connectionId="13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6.xml><?xml version="1.0" encoding="utf-8"?>
<queryTable xmlns="http://schemas.openxmlformats.org/spreadsheetml/2006/main" name="ExternalData23_1" headers="0" growShrinkType="insertClear" adjustColumnWidth="0" connectionId="14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7.xml><?xml version="1.0" encoding="utf-8"?>
<queryTable xmlns="http://schemas.openxmlformats.org/spreadsheetml/2006/main" name="ExternalData8_17" headers="0" growShrinkType="insertClear" adjustColumnWidth="0" connectionId="25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8.xml><?xml version="1.0" encoding="utf-8"?>
<queryTable xmlns="http://schemas.openxmlformats.org/spreadsheetml/2006/main" name="ExternalData2_24" headers="0" growShrinkType="insertClear" adjustColumnWidth="0" connectionId="25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9.xml><?xml version="1.0" encoding="utf-8"?>
<queryTable xmlns="http://schemas.openxmlformats.org/spreadsheetml/2006/main" name="ExternalData13_2" headers="0" growShrinkType="insertClear" adjustColumnWidth="0" connectionId="17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xml><?xml version="1.0" encoding="utf-8"?>
<queryTable xmlns="http://schemas.openxmlformats.org/spreadsheetml/2006/main" name="ExternalData1" headers="0" growShrinkType="insertClear" adjustColumnWidth="0" connectionId="20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0.xml><?xml version="1.0" encoding="utf-8"?>
<queryTable xmlns="http://schemas.openxmlformats.org/spreadsheetml/2006/main" name="ExternalData18_2" headers="0" growShrinkType="insertClear" adjustColumnWidth="0" connectionId="15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1.xml><?xml version="1.0" encoding="utf-8"?>
<queryTable xmlns="http://schemas.openxmlformats.org/spreadsheetml/2006/main" name="ExternalData15_1" headers="0" growShrinkType="insertClear" adjustColumnWidth="0" connectionId="16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2.xml><?xml version="1.0" encoding="utf-8"?>
<queryTable xmlns="http://schemas.openxmlformats.org/spreadsheetml/2006/main" name="ExternalData11" headers="0" growShrinkType="insertClear" adjustColumnWidth="0" connectionId="17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3.xml><?xml version="1.0" encoding="utf-8"?>
<queryTable xmlns="http://schemas.openxmlformats.org/spreadsheetml/2006/main" name="ExternalData3_2" headers="0" growShrinkType="insertClear" adjustColumnWidth="0" connectionId="20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4.xml><?xml version="1.0" encoding="utf-8"?>
<queryTable xmlns="http://schemas.openxmlformats.org/spreadsheetml/2006/main" name="ExternalData20_1" headers="0" growShrinkType="insertClear" adjustColumnWidth="0" connectionId="14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5.xml><?xml version="1.0" encoding="utf-8"?>
<queryTable xmlns="http://schemas.openxmlformats.org/spreadsheetml/2006/main" name="ExternalData8_2" headers="0" growShrinkType="insertClear" adjustColumnWidth="0" connectionId="21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6.xml><?xml version="1.0" encoding="utf-8"?>
<queryTable xmlns="http://schemas.openxmlformats.org/spreadsheetml/2006/main" name="ExternalData28_2" headers="0" growShrinkType="insertClear" adjustColumnWidth="0" connectionId="12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7.xml><?xml version="1.0" encoding="utf-8"?>
<queryTable xmlns="http://schemas.openxmlformats.org/spreadsheetml/2006/main" name="ExternalData25" headers="0" growShrinkType="insertClear" adjustColumnWidth="0" connectionId="13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8.xml><?xml version="1.0" encoding="utf-8"?>
<queryTable xmlns="http://schemas.openxmlformats.org/spreadsheetml/2006/main" name="ExternalData6_2" headers="0" growShrinkType="insertClear" adjustColumnWidth="0" connectionId="19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9.xml><?xml version="1.0" encoding="utf-8"?>
<queryTable xmlns="http://schemas.openxmlformats.org/spreadsheetml/2006/main" name="ExternalData8_3" headers="0" growShrinkType="insertClear" adjustColumnWidth="0" connectionId="22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xml><?xml version="1.0" encoding="utf-8"?>
<queryTable xmlns="http://schemas.openxmlformats.org/spreadsheetml/2006/main" name="ExternalData1_1" headers="0" growShrinkType="insertClear" adjustColumnWidth="0" connectionId="20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0.xml><?xml version="1.0" encoding="utf-8"?>
<queryTable xmlns="http://schemas.openxmlformats.org/spreadsheetml/2006/main" name="ExternalData4_2" headers="0" growShrinkType="insertClear" adjustColumnWidth="0" connectionId="2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1.xml><?xml version="1.0" encoding="utf-8"?>
<queryTable xmlns="http://schemas.openxmlformats.org/spreadsheetml/2006/main" name="ExternalData10" headers="0" growShrinkType="insertClear" adjustColumnWidth="0" connectionId="18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2.xml><?xml version="1.0" encoding="utf-8"?>
<queryTable xmlns="http://schemas.openxmlformats.org/spreadsheetml/2006/main" name="ExternalData24_1" headers="0" growShrinkType="insertClear" adjustColumnWidth="0" connectionId="13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3.xml><?xml version="1.0" encoding="utf-8"?>
<queryTable xmlns="http://schemas.openxmlformats.org/spreadsheetml/2006/main" name="ExternalData18_1" headers="0" growShrinkType="insertClear" adjustColumnWidth="0" connectionId="15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4.xml><?xml version="1.0" encoding="utf-8"?>
<queryTable xmlns="http://schemas.openxmlformats.org/spreadsheetml/2006/main" name="ExternalData25_1" headers="0" growShrinkType="insertClear" adjustColumnWidth="0" connectionId="13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5.xml><?xml version="1.0" encoding="utf-8"?>
<queryTable xmlns="http://schemas.openxmlformats.org/spreadsheetml/2006/main" name="ExternalData22_1" headers="0" growShrinkType="insertClear" adjustColumnWidth="0" connectionId="14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6.xml><?xml version="1.0" encoding="utf-8"?>
<queryTable xmlns="http://schemas.openxmlformats.org/spreadsheetml/2006/main" name="ExternalData2_21" headers="0" growShrinkType="insertClear" adjustColumnWidth="0" connectionId="23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7.xml><?xml version="1.0" encoding="utf-8"?>
<queryTable xmlns="http://schemas.openxmlformats.org/spreadsheetml/2006/main" name="ExternalData17_1" headers="0" growShrinkType="insertClear" adjustColumnWidth="0" connectionId="15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8.xml><?xml version="1.0" encoding="utf-8"?>
<queryTable xmlns="http://schemas.openxmlformats.org/spreadsheetml/2006/main" name="ExternalData6" headers="0" growShrinkType="insertClear" adjustColumnWidth="0" connectionId="19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9.xml><?xml version="1.0" encoding="utf-8"?>
<queryTable xmlns="http://schemas.openxmlformats.org/spreadsheetml/2006/main" name="ExternalData21" headers="0" growShrinkType="insertClear" adjustColumnWidth="0" connectionId="145" autoFormatId="0" applyNumberFormats="0" applyBorderFormats="0" applyFontFormats="1" applyPatternFormats="0" applyAlignmentFormats="0" applyWidthHeightFormats="1">
  <queryTableRefresh preserveSortFilterLayout="0" headersInLastRefresh="0">
    <queryTableFields/>
  </queryTableRefresh>
</query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queryTable" Target="../queryTables/queryTable2.xml"/><Relationship Id="rId2" Type="http://schemas.openxmlformats.org/officeDocument/2006/relationships/queryTable" Target="../queryTables/queryTable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queryTable" Target="../queryTables/queryTable4.xml"/><Relationship Id="rId2" Type="http://schemas.openxmlformats.org/officeDocument/2006/relationships/queryTable" Target="../queryTables/queryTable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queryTable" Target="../queryTables/queryTable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queryTable" Target="../queryTables/queryTable7.xml"/><Relationship Id="rId2" Type="http://schemas.openxmlformats.org/officeDocument/2006/relationships/queryTable" Target="../queryTables/queryTable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queryTable" Target="../queryTables/queryTable9.xml"/><Relationship Id="rId2" Type="http://schemas.openxmlformats.org/officeDocument/2006/relationships/queryTable" Target="../queryTables/queryTable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queryTable" Target="../queryTables/queryTable16.xml"/><Relationship Id="rId3" Type="http://schemas.openxmlformats.org/officeDocument/2006/relationships/queryTable" Target="../queryTables/queryTable11.xml"/><Relationship Id="rId7" Type="http://schemas.openxmlformats.org/officeDocument/2006/relationships/queryTable" Target="../queryTables/queryTable15.xml"/><Relationship Id="rId2" Type="http://schemas.openxmlformats.org/officeDocument/2006/relationships/queryTable" Target="../queryTables/queryTable10.xml"/><Relationship Id="rId1" Type="http://schemas.openxmlformats.org/officeDocument/2006/relationships/printerSettings" Target="../printerSettings/printerSettings20.bin"/><Relationship Id="rId6" Type="http://schemas.openxmlformats.org/officeDocument/2006/relationships/queryTable" Target="../queryTables/queryTable14.xml"/><Relationship Id="rId5" Type="http://schemas.openxmlformats.org/officeDocument/2006/relationships/queryTable" Target="../queryTables/queryTable13.xml"/><Relationship Id="rId10" Type="http://schemas.openxmlformats.org/officeDocument/2006/relationships/queryTable" Target="../queryTables/queryTable18.xml"/><Relationship Id="rId4" Type="http://schemas.openxmlformats.org/officeDocument/2006/relationships/queryTable" Target="../queryTables/queryTable12.xml"/><Relationship Id="rId9" Type="http://schemas.openxmlformats.org/officeDocument/2006/relationships/queryTable" Target="../queryTables/queryTable17.xml"/></Relationships>
</file>

<file path=xl/worksheets/_rels/sheet21.xml.rels><?xml version="1.0" encoding="UTF-8" standalone="yes"?>
<Relationships xmlns="http://schemas.openxmlformats.org/package/2006/relationships"><Relationship Id="rId8" Type="http://schemas.openxmlformats.org/officeDocument/2006/relationships/queryTable" Target="../queryTables/queryTable25.xml"/><Relationship Id="rId3" Type="http://schemas.openxmlformats.org/officeDocument/2006/relationships/queryTable" Target="../queryTables/queryTable20.xml"/><Relationship Id="rId7" Type="http://schemas.openxmlformats.org/officeDocument/2006/relationships/queryTable" Target="../queryTables/queryTable24.xml"/><Relationship Id="rId2" Type="http://schemas.openxmlformats.org/officeDocument/2006/relationships/queryTable" Target="../queryTables/queryTable19.xml"/><Relationship Id="rId1" Type="http://schemas.openxmlformats.org/officeDocument/2006/relationships/printerSettings" Target="../printerSettings/printerSettings21.bin"/><Relationship Id="rId6" Type="http://schemas.openxmlformats.org/officeDocument/2006/relationships/queryTable" Target="../queryTables/queryTable23.xml"/><Relationship Id="rId5" Type="http://schemas.openxmlformats.org/officeDocument/2006/relationships/queryTable" Target="../queryTables/queryTable22.xml"/><Relationship Id="rId10" Type="http://schemas.openxmlformats.org/officeDocument/2006/relationships/queryTable" Target="../queryTables/queryTable27.xml"/><Relationship Id="rId4" Type="http://schemas.openxmlformats.org/officeDocument/2006/relationships/queryTable" Target="../queryTables/queryTable21.xml"/><Relationship Id="rId9" Type="http://schemas.openxmlformats.org/officeDocument/2006/relationships/queryTable" Target="../queryTables/queryTable26.xml"/></Relationships>
</file>

<file path=xl/worksheets/_rels/sheet22.xml.rels><?xml version="1.0" encoding="UTF-8" standalone="yes"?>
<Relationships xmlns="http://schemas.openxmlformats.org/package/2006/relationships"><Relationship Id="rId8" Type="http://schemas.openxmlformats.org/officeDocument/2006/relationships/queryTable" Target="../queryTables/queryTable34.xml"/><Relationship Id="rId13" Type="http://schemas.openxmlformats.org/officeDocument/2006/relationships/queryTable" Target="../queryTables/queryTable39.xml"/><Relationship Id="rId18" Type="http://schemas.openxmlformats.org/officeDocument/2006/relationships/queryTable" Target="../queryTables/queryTable44.xml"/><Relationship Id="rId26" Type="http://schemas.openxmlformats.org/officeDocument/2006/relationships/queryTable" Target="../queryTables/queryTable52.xml"/><Relationship Id="rId3" Type="http://schemas.openxmlformats.org/officeDocument/2006/relationships/queryTable" Target="../queryTables/queryTable29.xml"/><Relationship Id="rId21" Type="http://schemas.openxmlformats.org/officeDocument/2006/relationships/queryTable" Target="../queryTables/queryTable47.xml"/><Relationship Id="rId7" Type="http://schemas.openxmlformats.org/officeDocument/2006/relationships/queryTable" Target="../queryTables/queryTable33.xml"/><Relationship Id="rId12" Type="http://schemas.openxmlformats.org/officeDocument/2006/relationships/queryTable" Target="../queryTables/queryTable38.xml"/><Relationship Id="rId17" Type="http://schemas.openxmlformats.org/officeDocument/2006/relationships/queryTable" Target="../queryTables/queryTable43.xml"/><Relationship Id="rId25" Type="http://schemas.openxmlformats.org/officeDocument/2006/relationships/queryTable" Target="../queryTables/queryTable51.xml"/><Relationship Id="rId2" Type="http://schemas.openxmlformats.org/officeDocument/2006/relationships/queryTable" Target="../queryTables/queryTable28.xml"/><Relationship Id="rId16" Type="http://schemas.openxmlformats.org/officeDocument/2006/relationships/queryTable" Target="../queryTables/queryTable42.xml"/><Relationship Id="rId20" Type="http://schemas.openxmlformats.org/officeDocument/2006/relationships/queryTable" Target="../queryTables/queryTable46.xml"/><Relationship Id="rId1" Type="http://schemas.openxmlformats.org/officeDocument/2006/relationships/printerSettings" Target="../printerSettings/printerSettings22.bin"/><Relationship Id="rId6" Type="http://schemas.openxmlformats.org/officeDocument/2006/relationships/queryTable" Target="../queryTables/queryTable32.xml"/><Relationship Id="rId11" Type="http://schemas.openxmlformats.org/officeDocument/2006/relationships/queryTable" Target="../queryTables/queryTable37.xml"/><Relationship Id="rId24" Type="http://schemas.openxmlformats.org/officeDocument/2006/relationships/queryTable" Target="../queryTables/queryTable50.xml"/><Relationship Id="rId5" Type="http://schemas.openxmlformats.org/officeDocument/2006/relationships/queryTable" Target="../queryTables/queryTable31.xml"/><Relationship Id="rId15" Type="http://schemas.openxmlformats.org/officeDocument/2006/relationships/queryTable" Target="../queryTables/queryTable41.xml"/><Relationship Id="rId23" Type="http://schemas.openxmlformats.org/officeDocument/2006/relationships/queryTable" Target="../queryTables/queryTable49.xml"/><Relationship Id="rId28" Type="http://schemas.openxmlformats.org/officeDocument/2006/relationships/queryTable" Target="../queryTables/queryTable54.xml"/><Relationship Id="rId10" Type="http://schemas.openxmlformats.org/officeDocument/2006/relationships/queryTable" Target="../queryTables/queryTable36.xml"/><Relationship Id="rId19" Type="http://schemas.openxmlformats.org/officeDocument/2006/relationships/queryTable" Target="../queryTables/queryTable45.xml"/><Relationship Id="rId4" Type="http://schemas.openxmlformats.org/officeDocument/2006/relationships/queryTable" Target="../queryTables/queryTable30.xml"/><Relationship Id="rId9" Type="http://schemas.openxmlformats.org/officeDocument/2006/relationships/queryTable" Target="../queryTables/queryTable35.xml"/><Relationship Id="rId14" Type="http://schemas.openxmlformats.org/officeDocument/2006/relationships/queryTable" Target="../queryTables/queryTable40.xml"/><Relationship Id="rId22" Type="http://schemas.openxmlformats.org/officeDocument/2006/relationships/queryTable" Target="../queryTables/queryTable48.xml"/><Relationship Id="rId27" Type="http://schemas.openxmlformats.org/officeDocument/2006/relationships/queryTable" Target="../queryTables/queryTable53.xml"/></Relationships>
</file>

<file path=xl/worksheets/_rels/sheet23.xml.rels><?xml version="1.0" encoding="UTF-8" standalone="yes"?>
<Relationships xmlns="http://schemas.openxmlformats.org/package/2006/relationships"><Relationship Id="rId26" Type="http://schemas.openxmlformats.org/officeDocument/2006/relationships/queryTable" Target="../queryTables/queryTable79.xml"/><Relationship Id="rId117" Type="http://schemas.openxmlformats.org/officeDocument/2006/relationships/queryTable" Target="../queryTables/queryTable170.xml"/><Relationship Id="rId21" Type="http://schemas.openxmlformats.org/officeDocument/2006/relationships/queryTable" Target="../queryTables/queryTable74.xml"/><Relationship Id="rId42" Type="http://schemas.openxmlformats.org/officeDocument/2006/relationships/queryTable" Target="../queryTables/queryTable95.xml"/><Relationship Id="rId47" Type="http://schemas.openxmlformats.org/officeDocument/2006/relationships/queryTable" Target="../queryTables/queryTable100.xml"/><Relationship Id="rId63" Type="http://schemas.openxmlformats.org/officeDocument/2006/relationships/queryTable" Target="../queryTables/queryTable116.xml"/><Relationship Id="rId68" Type="http://schemas.openxmlformats.org/officeDocument/2006/relationships/queryTable" Target="../queryTables/queryTable121.xml"/><Relationship Id="rId84" Type="http://schemas.openxmlformats.org/officeDocument/2006/relationships/queryTable" Target="../queryTables/queryTable137.xml"/><Relationship Id="rId89" Type="http://schemas.openxmlformats.org/officeDocument/2006/relationships/queryTable" Target="../queryTables/queryTable142.xml"/><Relationship Id="rId112" Type="http://schemas.openxmlformats.org/officeDocument/2006/relationships/queryTable" Target="../queryTables/queryTable165.xml"/><Relationship Id="rId16" Type="http://schemas.openxmlformats.org/officeDocument/2006/relationships/queryTable" Target="../queryTables/queryTable69.xml"/><Relationship Id="rId107" Type="http://schemas.openxmlformats.org/officeDocument/2006/relationships/queryTable" Target="../queryTables/queryTable160.xml"/><Relationship Id="rId11" Type="http://schemas.openxmlformats.org/officeDocument/2006/relationships/queryTable" Target="../queryTables/queryTable64.xml"/><Relationship Id="rId32" Type="http://schemas.openxmlformats.org/officeDocument/2006/relationships/queryTable" Target="../queryTables/queryTable85.xml"/><Relationship Id="rId37" Type="http://schemas.openxmlformats.org/officeDocument/2006/relationships/queryTable" Target="../queryTables/queryTable90.xml"/><Relationship Id="rId53" Type="http://schemas.openxmlformats.org/officeDocument/2006/relationships/queryTable" Target="../queryTables/queryTable106.xml"/><Relationship Id="rId58" Type="http://schemas.openxmlformats.org/officeDocument/2006/relationships/queryTable" Target="../queryTables/queryTable111.xml"/><Relationship Id="rId74" Type="http://schemas.openxmlformats.org/officeDocument/2006/relationships/queryTable" Target="../queryTables/queryTable127.xml"/><Relationship Id="rId79" Type="http://schemas.openxmlformats.org/officeDocument/2006/relationships/queryTable" Target="../queryTables/queryTable132.xml"/><Relationship Id="rId102" Type="http://schemas.openxmlformats.org/officeDocument/2006/relationships/queryTable" Target="../queryTables/queryTable155.xml"/><Relationship Id="rId123" Type="http://schemas.openxmlformats.org/officeDocument/2006/relationships/queryTable" Target="../queryTables/queryTable176.xml"/><Relationship Id="rId128" Type="http://schemas.openxmlformats.org/officeDocument/2006/relationships/queryTable" Target="../queryTables/queryTable181.xml"/><Relationship Id="rId5" Type="http://schemas.openxmlformats.org/officeDocument/2006/relationships/queryTable" Target="../queryTables/queryTable58.xml"/><Relationship Id="rId90" Type="http://schemas.openxmlformats.org/officeDocument/2006/relationships/queryTable" Target="../queryTables/queryTable143.xml"/><Relationship Id="rId95" Type="http://schemas.openxmlformats.org/officeDocument/2006/relationships/queryTable" Target="../queryTables/queryTable148.xml"/><Relationship Id="rId19" Type="http://schemas.openxmlformats.org/officeDocument/2006/relationships/queryTable" Target="../queryTables/queryTable72.xml"/><Relationship Id="rId14" Type="http://schemas.openxmlformats.org/officeDocument/2006/relationships/queryTable" Target="../queryTables/queryTable67.xml"/><Relationship Id="rId22" Type="http://schemas.openxmlformats.org/officeDocument/2006/relationships/queryTable" Target="../queryTables/queryTable75.xml"/><Relationship Id="rId27" Type="http://schemas.openxmlformats.org/officeDocument/2006/relationships/queryTable" Target="../queryTables/queryTable80.xml"/><Relationship Id="rId30" Type="http://schemas.openxmlformats.org/officeDocument/2006/relationships/queryTable" Target="../queryTables/queryTable83.xml"/><Relationship Id="rId35" Type="http://schemas.openxmlformats.org/officeDocument/2006/relationships/queryTable" Target="../queryTables/queryTable88.xml"/><Relationship Id="rId43" Type="http://schemas.openxmlformats.org/officeDocument/2006/relationships/queryTable" Target="../queryTables/queryTable96.xml"/><Relationship Id="rId48" Type="http://schemas.openxmlformats.org/officeDocument/2006/relationships/queryTable" Target="../queryTables/queryTable101.xml"/><Relationship Id="rId56" Type="http://schemas.openxmlformats.org/officeDocument/2006/relationships/queryTable" Target="../queryTables/queryTable109.xml"/><Relationship Id="rId64" Type="http://schemas.openxmlformats.org/officeDocument/2006/relationships/queryTable" Target="../queryTables/queryTable117.xml"/><Relationship Id="rId69" Type="http://schemas.openxmlformats.org/officeDocument/2006/relationships/queryTable" Target="../queryTables/queryTable122.xml"/><Relationship Id="rId77" Type="http://schemas.openxmlformats.org/officeDocument/2006/relationships/queryTable" Target="../queryTables/queryTable130.xml"/><Relationship Id="rId100" Type="http://schemas.openxmlformats.org/officeDocument/2006/relationships/queryTable" Target="../queryTables/queryTable153.xml"/><Relationship Id="rId105" Type="http://schemas.openxmlformats.org/officeDocument/2006/relationships/queryTable" Target="../queryTables/queryTable158.xml"/><Relationship Id="rId113" Type="http://schemas.openxmlformats.org/officeDocument/2006/relationships/queryTable" Target="../queryTables/queryTable166.xml"/><Relationship Id="rId118" Type="http://schemas.openxmlformats.org/officeDocument/2006/relationships/queryTable" Target="../queryTables/queryTable171.xml"/><Relationship Id="rId126" Type="http://schemas.openxmlformats.org/officeDocument/2006/relationships/queryTable" Target="../queryTables/queryTable179.xml"/><Relationship Id="rId8" Type="http://schemas.openxmlformats.org/officeDocument/2006/relationships/queryTable" Target="../queryTables/queryTable61.xml"/><Relationship Id="rId51" Type="http://schemas.openxmlformats.org/officeDocument/2006/relationships/queryTable" Target="../queryTables/queryTable104.xml"/><Relationship Id="rId72" Type="http://schemas.openxmlformats.org/officeDocument/2006/relationships/queryTable" Target="../queryTables/queryTable125.xml"/><Relationship Id="rId80" Type="http://schemas.openxmlformats.org/officeDocument/2006/relationships/queryTable" Target="../queryTables/queryTable133.xml"/><Relationship Id="rId85" Type="http://schemas.openxmlformats.org/officeDocument/2006/relationships/queryTable" Target="../queryTables/queryTable138.xml"/><Relationship Id="rId93" Type="http://schemas.openxmlformats.org/officeDocument/2006/relationships/queryTable" Target="../queryTables/queryTable146.xml"/><Relationship Id="rId98" Type="http://schemas.openxmlformats.org/officeDocument/2006/relationships/queryTable" Target="../queryTables/queryTable151.xml"/><Relationship Id="rId121" Type="http://schemas.openxmlformats.org/officeDocument/2006/relationships/queryTable" Target="../queryTables/queryTable174.xml"/><Relationship Id="rId3" Type="http://schemas.openxmlformats.org/officeDocument/2006/relationships/queryTable" Target="../queryTables/queryTable56.xml"/><Relationship Id="rId12" Type="http://schemas.openxmlformats.org/officeDocument/2006/relationships/queryTable" Target="../queryTables/queryTable65.xml"/><Relationship Id="rId17" Type="http://schemas.openxmlformats.org/officeDocument/2006/relationships/queryTable" Target="../queryTables/queryTable70.xml"/><Relationship Id="rId25" Type="http://schemas.openxmlformats.org/officeDocument/2006/relationships/queryTable" Target="../queryTables/queryTable78.xml"/><Relationship Id="rId33" Type="http://schemas.openxmlformats.org/officeDocument/2006/relationships/queryTable" Target="../queryTables/queryTable86.xml"/><Relationship Id="rId38" Type="http://schemas.openxmlformats.org/officeDocument/2006/relationships/queryTable" Target="../queryTables/queryTable91.xml"/><Relationship Id="rId46" Type="http://schemas.openxmlformats.org/officeDocument/2006/relationships/queryTable" Target="../queryTables/queryTable99.xml"/><Relationship Id="rId59" Type="http://schemas.openxmlformats.org/officeDocument/2006/relationships/queryTable" Target="../queryTables/queryTable112.xml"/><Relationship Id="rId67" Type="http://schemas.openxmlformats.org/officeDocument/2006/relationships/queryTable" Target="../queryTables/queryTable120.xml"/><Relationship Id="rId103" Type="http://schemas.openxmlformats.org/officeDocument/2006/relationships/queryTable" Target="../queryTables/queryTable156.xml"/><Relationship Id="rId108" Type="http://schemas.openxmlformats.org/officeDocument/2006/relationships/queryTable" Target="../queryTables/queryTable161.xml"/><Relationship Id="rId116" Type="http://schemas.openxmlformats.org/officeDocument/2006/relationships/queryTable" Target="../queryTables/queryTable169.xml"/><Relationship Id="rId124" Type="http://schemas.openxmlformats.org/officeDocument/2006/relationships/queryTable" Target="../queryTables/queryTable177.xml"/><Relationship Id="rId129" Type="http://schemas.openxmlformats.org/officeDocument/2006/relationships/queryTable" Target="../queryTables/queryTable182.xml"/><Relationship Id="rId20" Type="http://schemas.openxmlformats.org/officeDocument/2006/relationships/queryTable" Target="../queryTables/queryTable73.xml"/><Relationship Id="rId41" Type="http://schemas.openxmlformats.org/officeDocument/2006/relationships/queryTable" Target="../queryTables/queryTable94.xml"/><Relationship Id="rId54" Type="http://schemas.openxmlformats.org/officeDocument/2006/relationships/queryTable" Target="../queryTables/queryTable107.xml"/><Relationship Id="rId62" Type="http://schemas.openxmlformats.org/officeDocument/2006/relationships/queryTable" Target="../queryTables/queryTable115.xml"/><Relationship Id="rId70" Type="http://schemas.openxmlformats.org/officeDocument/2006/relationships/queryTable" Target="../queryTables/queryTable123.xml"/><Relationship Id="rId75" Type="http://schemas.openxmlformats.org/officeDocument/2006/relationships/queryTable" Target="../queryTables/queryTable128.xml"/><Relationship Id="rId83" Type="http://schemas.openxmlformats.org/officeDocument/2006/relationships/queryTable" Target="../queryTables/queryTable136.xml"/><Relationship Id="rId88" Type="http://schemas.openxmlformats.org/officeDocument/2006/relationships/queryTable" Target="../queryTables/queryTable141.xml"/><Relationship Id="rId91" Type="http://schemas.openxmlformats.org/officeDocument/2006/relationships/queryTable" Target="../queryTables/queryTable144.xml"/><Relationship Id="rId96" Type="http://schemas.openxmlformats.org/officeDocument/2006/relationships/queryTable" Target="../queryTables/queryTable149.xml"/><Relationship Id="rId111" Type="http://schemas.openxmlformats.org/officeDocument/2006/relationships/queryTable" Target="../queryTables/queryTable164.xml"/><Relationship Id="rId1" Type="http://schemas.openxmlformats.org/officeDocument/2006/relationships/printerSettings" Target="../printerSettings/printerSettings23.bin"/><Relationship Id="rId6" Type="http://schemas.openxmlformats.org/officeDocument/2006/relationships/queryTable" Target="../queryTables/queryTable59.xml"/><Relationship Id="rId15" Type="http://schemas.openxmlformats.org/officeDocument/2006/relationships/queryTable" Target="../queryTables/queryTable68.xml"/><Relationship Id="rId23" Type="http://schemas.openxmlformats.org/officeDocument/2006/relationships/queryTable" Target="../queryTables/queryTable76.xml"/><Relationship Id="rId28" Type="http://schemas.openxmlformats.org/officeDocument/2006/relationships/queryTable" Target="../queryTables/queryTable81.xml"/><Relationship Id="rId36" Type="http://schemas.openxmlformats.org/officeDocument/2006/relationships/queryTable" Target="../queryTables/queryTable89.xml"/><Relationship Id="rId49" Type="http://schemas.openxmlformats.org/officeDocument/2006/relationships/queryTable" Target="../queryTables/queryTable102.xml"/><Relationship Id="rId57" Type="http://schemas.openxmlformats.org/officeDocument/2006/relationships/queryTable" Target="../queryTables/queryTable110.xml"/><Relationship Id="rId106" Type="http://schemas.openxmlformats.org/officeDocument/2006/relationships/queryTable" Target="../queryTables/queryTable159.xml"/><Relationship Id="rId114" Type="http://schemas.openxmlformats.org/officeDocument/2006/relationships/queryTable" Target="../queryTables/queryTable167.xml"/><Relationship Id="rId119" Type="http://schemas.openxmlformats.org/officeDocument/2006/relationships/queryTable" Target="../queryTables/queryTable172.xml"/><Relationship Id="rId127" Type="http://schemas.openxmlformats.org/officeDocument/2006/relationships/queryTable" Target="../queryTables/queryTable180.xml"/><Relationship Id="rId10" Type="http://schemas.openxmlformats.org/officeDocument/2006/relationships/queryTable" Target="../queryTables/queryTable63.xml"/><Relationship Id="rId31" Type="http://schemas.openxmlformats.org/officeDocument/2006/relationships/queryTable" Target="../queryTables/queryTable84.xml"/><Relationship Id="rId44" Type="http://schemas.openxmlformats.org/officeDocument/2006/relationships/queryTable" Target="../queryTables/queryTable97.xml"/><Relationship Id="rId52" Type="http://schemas.openxmlformats.org/officeDocument/2006/relationships/queryTable" Target="../queryTables/queryTable105.xml"/><Relationship Id="rId60" Type="http://schemas.openxmlformats.org/officeDocument/2006/relationships/queryTable" Target="../queryTables/queryTable113.xml"/><Relationship Id="rId65" Type="http://schemas.openxmlformats.org/officeDocument/2006/relationships/queryTable" Target="../queryTables/queryTable118.xml"/><Relationship Id="rId73" Type="http://schemas.openxmlformats.org/officeDocument/2006/relationships/queryTable" Target="../queryTables/queryTable126.xml"/><Relationship Id="rId78" Type="http://schemas.openxmlformats.org/officeDocument/2006/relationships/queryTable" Target="../queryTables/queryTable131.xml"/><Relationship Id="rId81" Type="http://schemas.openxmlformats.org/officeDocument/2006/relationships/queryTable" Target="../queryTables/queryTable134.xml"/><Relationship Id="rId86" Type="http://schemas.openxmlformats.org/officeDocument/2006/relationships/queryTable" Target="../queryTables/queryTable139.xml"/><Relationship Id="rId94" Type="http://schemas.openxmlformats.org/officeDocument/2006/relationships/queryTable" Target="../queryTables/queryTable147.xml"/><Relationship Id="rId99" Type="http://schemas.openxmlformats.org/officeDocument/2006/relationships/queryTable" Target="../queryTables/queryTable152.xml"/><Relationship Id="rId101" Type="http://schemas.openxmlformats.org/officeDocument/2006/relationships/queryTable" Target="../queryTables/queryTable154.xml"/><Relationship Id="rId122" Type="http://schemas.openxmlformats.org/officeDocument/2006/relationships/queryTable" Target="../queryTables/queryTable175.xml"/><Relationship Id="rId130" Type="http://schemas.openxmlformats.org/officeDocument/2006/relationships/queryTable" Target="../queryTables/queryTable183.xml"/><Relationship Id="rId4" Type="http://schemas.openxmlformats.org/officeDocument/2006/relationships/queryTable" Target="../queryTables/queryTable57.xml"/><Relationship Id="rId9" Type="http://schemas.openxmlformats.org/officeDocument/2006/relationships/queryTable" Target="../queryTables/queryTable62.xml"/><Relationship Id="rId13" Type="http://schemas.openxmlformats.org/officeDocument/2006/relationships/queryTable" Target="../queryTables/queryTable66.xml"/><Relationship Id="rId18" Type="http://schemas.openxmlformats.org/officeDocument/2006/relationships/queryTable" Target="../queryTables/queryTable71.xml"/><Relationship Id="rId39" Type="http://schemas.openxmlformats.org/officeDocument/2006/relationships/queryTable" Target="../queryTables/queryTable92.xml"/><Relationship Id="rId109" Type="http://schemas.openxmlformats.org/officeDocument/2006/relationships/queryTable" Target="../queryTables/queryTable162.xml"/><Relationship Id="rId34" Type="http://schemas.openxmlformats.org/officeDocument/2006/relationships/queryTable" Target="../queryTables/queryTable87.xml"/><Relationship Id="rId50" Type="http://schemas.openxmlformats.org/officeDocument/2006/relationships/queryTable" Target="../queryTables/queryTable103.xml"/><Relationship Id="rId55" Type="http://schemas.openxmlformats.org/officeDocument/2006/relationships/queryTable" Target="../queryTables/queryTable108.xml"/><Relationship Id="rId76" Type="http://schemas.openxmlformats.org/officeDocument/2006/relationships/queryTable" Target="../queryTables/queryTable129.xml"/><Relationship Id="rId97" Type="http://schemas.openxmlformats.org/officeDocument/2006/relationships/queryTable" Target="../queryTables/queryTable150.xml"/><Relationship Id="rId104" Type="http://schemas.openxmlformats.org/officeDocument/2006/relationships/queryTable" Target="../queryTables/queryTable157.xml"/><Relationship Id="rId120" Type="http://schemas.openxmlformats.org/officeDocument/2006/relationships/queryTable" Target="../queryTables/queryTable173.xml"/><Relationship Id="rId125" Type="http://schemas.openxmlformats.org/officeDocument/2006/relationships/queryTable" Target="../queryTables/queryTable178.xml"/><Relationship Id="rId7" Type="http://schemas.openxmlformats.org/officeDocument/2006/relationships/queryTable" Target="../queryTables/queryTable60.xml"/><Relationship Id="rId71" Type="http://schemas.openxmlformats.org/officeDocument/2006/relationships/queryTable" Target="../queryTables/queryTable124.xml"/><Relationship Id="rId92" Type="http://schemas.openxmlformats.org/officeDocument/2006/relationships/queryTable" Target="../queryTables/queryTable145.xml"/><Relationship Id="rId2" Type="http://schemas.openxmlformats.org/officeDocument/2006/relationships/queryTable" Target="../queryTables/queryTable55.xml"/><Relationship Id="rId29" Type="http://schemas.openxmlformats.org/officeDocument/2006/relationships/queryTable" Target="../queryTables/queryTable82.xml"/><Relationship Id="rId24" Type="http://schemas.openxmlformats.org/officeDocument/2006/relationships/queryTable" Target="../queryTables/queryTable77.xml"/><Relationship Id="rId40" Type="http://schemas.openxmlformats.org/officeDocument/2006/relationships/queryTable" Target="../queryTables/queryTable93.xml"/><Relationship Id="rId45" Type="http://schemas.openxmlformats.org/officeDocument/2006/relationships/queryTable" Target="../queryTables/queryTable98.xml"/><Relationship Id="rId66" Type="http://schemas.openxmlformats.org/officeDocument/2006/relationships/queryTable" Target="../queryTables/queryTable119.xml"/><Relationship Id="rId87" Type="http://schemas.openxmlformats.org/officeDocument/2006/relationships/queryTable" Target="../queryTables/queryTable140.xml"/><Relationship Id="rId110" Type="http://schemas.openxmlformats.org/officeDocument/2006/relationships/queryTable" Target="../queryTables/queryTable163.xml"/><Relationship Id="rId115" Type="http://schemas.openxmlformats.org/officeDocument/2006/relationships/queryTable" Target="../queryTables/queryTable168.xml"/><Relationship Id="rId61" Type="http://schemas.openxmlformats.org/officeDocument/2006/relationships/queryTable" Target="../queryTables/queryTable114.xml"/><Relationship Id="rId82" Type="http://schemas.openxmlformats.org/officeDocument/2006/relationships/queryTable" Target="../queryTables/queryTable135.xml"/></Relationships>
</file>

<file path=xl/worksheets/_rels/sheet24.xml.rels><?xml version="1.0" encoding="UTF-8" standalone="yes"?>
<Relationships xmlns="http://schemas.openxmlformats.org/package/2006/relationships"><Relationship Id="rId3" Type="http://schemas.openxmlformats.org/officeDocument/2006/relationships/queryTable" Target="../queryTables/queryTable185.xml"/><Relationship Id="rId2" Type="http://schemas.openxmlformats.org/officeDocument/2006/relationships/queryTable" Target="../queryTables/queryTable18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queryTable" Target="../queryTables/queryTable187.xml"/><Relationship Id="rId2" Type="http://schemas.openxmlformats.org/officeDocument/2006/relationships/queryTable" Target="../queryTables/queryTable18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queryTable" Target="../queryTables/queryTable189.xml"/><Relationship Id="rId2" Type="http://schemas.openxmlformats.org/officeDocument/2006/relationships/queryTable" Target="../queryTables/queryTable18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queryTable" Target="../queryTables/queryTable191.xml"/><Relationship Id="rId2" Type="http://schemas.openxmlformats.org/officeDocument/2006/relationships/queryTable" Target="../queryTables/queryTable190.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queryTable" Target="../queryTables/queryTable193.xml"/><Relationship Id="rId2" Type="http://schemas.openxmlformats.org/officeDocument/2006/relationships/queryTable" Target="../queryTables/queryTable192.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queryTable" Target="../queryTables/queryTable195.xml"/><Relationship Id="rId2" Type="http://schemas.openxmlformats.org/officeDocument/2006/relationships/queryTable" Target="../queryTables/queryTable19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queryTable" Target="../queryTables/queryTable197.xml"/><Relationship Id="rId2" Type="http://schemas.openxmlformats.org/officeDocument/2006/relationships/queryTable" Target="../queryTables/queryTable196.xml"/><Relationship Id="rId1" Type="http://schemas.openxmlformats.org/officeDocument/2006/relationships/printerSettings" Target="../printerSettings/printerSettings31.bin"/><Relationship Id="rId5" Type="http://schemas.openxmlformats.org/officeDocument/2006/relationships/queryTable" Target="../queryTables/queryTable199.xml"/><Relationship Id="rId4" Type="http://schemas.openxmlformats.org/officeDocument/2006/relationships/queryTable" Target="../queryTables/queryTable198.xml"/></Relationships>
</file>

<file path=xl/worksheets/_rels/sheet32.xml.rels><?xml version="1.0" encoding="UTF-8" standalone="yes"?>
<Relationships xmlns="http://schemas.openxmlformats.org/package/2006/relationships"><Relationship Id="rId26" Type="http://schemas.openxmlformats.org/officeDocument/2006/relationships/queryTable" Target="../queryTables/queryTable224.xml"/><Relationship Id="rId117" Type="http://schemas.openxmlformats.org/officeDocument/2006/relationships/queryTable" Target="../queryTables/queryTable315.xml"/><Relationship Id="rId21" Type="http://schemas.openxmlformats.org/officeDocument/2006/relationships/queryTable" Target="../queryTables/queryTable219.xml"/><Relationship Id="rId42" Type="http://schemas.openxmlformats.org/officeDocument/2006/relationships/queryTable" Target="../queryTables/queryTable240.xml"/><Relationship Id="rId47" Type="http://schemas.openxmlformats.org/officeDocument/2006/relationships/queryTable" Target="../queryTables/queryTable245.xml"/><Relationship Id="rId63" Type="http://schemas.openxmlformats.org/officeDocument/2006/relationships/queryTable" Target="../queryTables/queryTable261.xml"/><Relationship Id="rId68" Type="http://schemas.openxmlformats.org/officeDocument/2006/relationships/queryTable" Target="../queryTables/queryTable266.xml"/><Relationship Id="rId84" Type="http://schemas.openxmlformats.org/officeDocument/2006/relationships/queryTable" Target="../queryTables/queryTable282.xml"/><Relationship Id="rId89" Type="http://schemas.openxmlformats.org/officeDocument/2006/relationships/queryTable" Target="../queryTables/queryTable287.xml"/><Relationship Id="rId112" Type="http://schemas.openxmlformats.org/officeDocument/2006/relationships/queryTable" Target="../queryTables/queryTable310.xml"/><Relationship Id="rId133" Type="http://schemas.openxmlformats.org/officeDocument/2006/relationships/queryTable" Target="../queryTables/queryTable331.xml"/><Relationship Id="rId138" Type="http://schemas.openxmlformats.org/officeDocument/2006/relationships/queryTable" Target="../queryTables/queryTable336.xml"/><Relationship Id="rId16" Type="http://schemas.openxmlformats.org/officeDocument/2006/relationships/queryTable" Target="../queryTables/queryTable214.xml"/><Relationship Id="rId107" Type="http://schemas.openxmlformats.org/officeDocument/2006/relationships/queryTable" Target="../queryTables/queryTable305.xml"/><Relationship Id="rId11" Type="http://schemas.openxmlformats.org/officeDocument/2006/relationships/queryTable" Target="../queryTables/queryTable209.xml"/><Relationship Id="rId32" Type="http://schemas.openxmlformats.org/officeDocument/2006/relationships/queryTable" Target="../queryTables/queryTable230.xml"/><Relationship Id="rId37" Type="http://schemas.openxmlformats.org/officeDocument/2006/relationships/queryTable" Target="../queryTables/queryTable235.xml"/><Relationship Id="rId53" Type="http://schemas.openxmlformats.org/officeDocument/2006/relationships/queryTable" Target="../queryTables/queryTable251.xml"/><Relationship Id="rId58" Type="http://schemas.openxmlformats.org/officeDocument/2006/relationships/queryTable" Target="../queryTables/queryTable256.xml"/><Relationship Id="rId74" Type="http://schemas.openxmlformats.org/officeDocument/2006/relationships/queryTable" Target="../queryTables/queryTable272.xml"/><Relationship Id="rId79" Type="http://schemas.openxmlformats.org/officeDocument/2006/relationships/queryTable" Target="../queryTables/queryTable277.xml"/><Relationship Id="rId102" Type="http://schemas.openxmlformats.org/officeDocument/2006/relationships/queryTable" Target="../queryTables/queryTable300.xml"/><Relationship Id="rId123" Type="http://schemas.openxmlformats.org/officeDocument/2006/relationships/queryTable" Target="../queryTables/queryTable321.xml"/><Relationship Id="rId128" Type="http://schemas.openxmlformats.org/officeDocument/2006/relationships/queryTable" Target="../queryTables/queryTable326.xml"/><Relationship Id="rId144" Type="http://schemas.openxmlformats.org/officeDocument/2006/relationships/queryTable" Target="../queryTables/queryTable342.xml"/><Relationship Id="rId149" Type="http://schemas.openxmlformats.org/officeDocument/2006/relationships/queryTable" Target="../queryTables/queryTable347.xml"/><Relationship Id="rId5" Type="http://schemas.openxmlformats.org/officeDocument/2006/relationships/queryTable" Target="../queryTables/queryTable203.xml"/><Relationship Id="rId90" Type="http://schemas.openxmlformats.org/officeDocument/2006/relationships/queryTable" Target="../queryTables/queryTable288.xml"/><Relationship Id="rId95" Type="http://schemas.openxmlformats.org/officeDocument/2006/relationships/queryTable" Target="../queryTables/queryTable293.xml"/><Relationship Id="rId22" Type="http://schemas.openxmlformats.org/officeDocument/2006/relationships/queryTable" Target="../queryTables/queryTable220.xml"/><Relationship Id="rId27" Type="http://schemas.openxmlformats.org/officeDocument/2006/relationships/queryTable" Target="../queryTables/queryTable225.xml"/><Relationship Id="rId43" Type="http://schemas.openxmlformats.org/officeDocument/2006/relationships/queryTable" Target="../queryTables/queryTable241.xml"/><Relationship Id="rId48" Type="http://schemas.openxmlformats.org/officeDocument/2006/relationships/queryTable" Target="../queryTables/queryTable246.xml"/><Relationship Id="rId64" Type="http://schemas.openxmlformats.org/officeDocument/2006/relationships/queryTable" Target="../queryTables/queryTable262.xml"/><Relationship Id="rId69" Type="http://schemas.openxmlformats.org/officeDocument/2006/relationships/queryTable" Target="../queryTables/queryTable267.xml"/><Relationship Id="rId113" Type="http://schemas.openxmlformats.org/officeDocument/2006/relationships/queryTable" Target="../queryTables/queryTable311.xml"/><Relationship Id="rId118" Type="http://schemas.openxmlformats.org/officeDocument/2006/relationships/queryTable" Target="../queryTables/queryTable316.xml"/><Relationship Id="rId134" Type="http://schemas.openxmlformats.org/officeDocument/2006/relationships/queryTable" Target="../queryTables/queryTable332.xml"/><Relationship Id="rId139" Type="http://schemas.openxmlformats.org/officeDocument/2006/relationships/queryTable" Target="../queryTables/queryTable337.xml"/><Relationship Id="rId80" Type="http://schemas.openxmlformats.org/officeDocument/2006/relationships/queryTable" Target="../queryTables/queryTable278.xml"/><Relationship Id="rId85" Type="http://schemas.openxmlformats.org/officeDocument/2006/relationships/queryTable" Target="../queryTables/queryTable283.xml"/><Relationship Id="rId3" Type="http://schemas.openxmlformats.org/officeDocument/2006/relationships/queryTable" Target="../queryTables/queryTable201.xml"/><Relationship Id="rId12" Type="http://schemas.openxmlformats.org/officeDocument/2006/relationships/queryTable" Target="../queryTables/queryTable210.xml"/><Relationship Id="rId17" Type="http://schemas.openxmlformats.org/officeDocument/2006/relationships/queryTable" Target="../queryTables/queryTable215.xml"/><Relationship Id="rId25" Type="http://schemas.openxmlformats.org/officeDocument/2006/relationships/queryTable" Target="../queryTables/queryTable223.xml"/><Relationship Id="rId33" Type="http://schemas.openxmlformats.org/officeDocument/2006/relationships/queryTable" Target="../queryTables/queryTable231.xml"/><Relationship Id="rId38" Type="http://schemas.openxmlformats.org/officeDocument/2006/relationships/queryTable" Target="../queryTables/queryTable236.xml"/><Relationship Id="rId46" Type="http://schemas.openxmlformats.org/officeDocument/2006/relationships/queryTable" Target="../queryTables/queryTable244.xml"/><Relationship Id="rId59" Type="http://schemas.openxmlformats.org/officeDocument/2006/relationships/queryTable" Target="../queryTables/queryTable257.xml"/><Relationship Id="rId67" Type="http://schemas.openxmlformats.org/officeDocument/2006/relationships/queryTable" Target="../queryTables/queryTable265.xml"/><Relationship Id="rId103" Type="http://schemas.openxmlformats.org/officeDocument/2006/relationships/queryTable" Target="../queryTables/queryTable301.xml"/><Relationship Id="rId108" Type="http://schemas.openxmlformats.org/officeDocument/2006/relationships/queryTable" Target="../queryTables/queryTable306.xml"/><Relationship Id="rId116" Type="http://schemas.openxmlformats.org/officeDocument/2006/relationships/queryTable" Target="../queryTables/queryTable314.xml"/><Relationship Id="rId124" Type="http://schemas.openxmlformats.org/officeDocument/2006/relationships/queryTable" Target="../queryTables/queryTable322.xml"/><Relationship Id="rId129" Type="http://schemas.openxmlformats.org/officeDocument/2006/relationships/queryTable" Target="../queryTables/queryTable327.xml"/><Relationship Id="rId137" Type="http://schemas.openxmlformats.org/officeDocument/2006/relationships/queryTable" Target="../queryTables/queryTable335.xml"/><Relationship Id="rId20" Type="http://schemas.openxmlformats.org/officeDocument/2006/relationships/queryTable" Target="../queryTables/queryTable218.xml"/><Relationship Id="rId41" Type="http://schemas.openxmlformats.org/officeDocument/2006/relationships/queryTable" Target="../queryTables/queryTable239.xml"/><Relationship Id="rId54" Type="http://schemas.openxmlformats.org/officeDocument/2006/relationships/queryTable" Target="../queryTables/queryTable252.xml"/><Relationship Id="rId62" Type="http://schemas.openxmlformats.org/officeDocument/2006/relationships/queryTable" Target="../queryTables/queryTable260.xml"/><Relationship Id="rId70" Type="http://schemas.openxmlformats.org/officeDocument/2006/relationships/queryTable" Target="../queryTables/queryTable268.xml"/><Relationship Id="rId75" Type="http://schemas.openxmlformats.org/officeDocument/2006/relationships/queryTable" Target="../queryTables/queryTable273.xml"/><Relationship Id="rId83" Type="http://schemas.openxmlformats.org/officeDocument/2006/relationships/queryTable" Target="../queryTables/queryTable281.xml"/><Relationship Id="rId88" Type="http://schemas.openxmlformats.org/officeDocument/2006/relationships/queryTable" Target="../queryTables/queryTable286.xml"/><Relationship Id="rId91" Type="http://schemas.openxmlformats.org/officeDocument/2006/relationships/queryTable" Target="../queryTables/queryTable289.xml"/><Relationship Id="rId96" Type="http://schemas.openxmlformats.org/officeDocument/2006/relationships/queryTable" Target="../queryTables/queryTable294.xml"/><Relationship Id="rId111" Type="http://schemas.openxmlformats.org/officeDocument/2006/relationships/queryTable" Target="../queryTables/queryTable309.xml"/><Relationship Id="rId132" Type="http://schemas.openxmlformats.org/officeDocument/2006/relationships/queryTable" Target="../queryTables/queryTable330.xml"/><Relationship Id="rId140" Type="http://schemas.openxmlformats.org/officeDocument/2006/relationships/queryTable" Target="../queryTables/queryTable338.xml"/><Relationship Id="rId145" Type="http://schemas.openxmlformats.org/officeDocument/2006/relationships/queryTable" Target="../queryTables/queryTable343.xml"/><Relationship Id="rId1" Type="http://schemas.openxmlformats.org/officeDocument/2006/relationships/printerSettings" Target="../printerSettings/printerSettings32.bin"/><Relationship Id="rId6" Type="http://schemas.openxmlformats.org/officeDocument/2006/relationships/queryTable" Target="../queryTables/queryTable204.xml"/><Relationship Id="rId15" Type="http://schemas.openxmlformats.org/officeDocument/2006/relationships/queryTable" Target="../queryTables/queryTable213.xml"/><Relationship Id="rId23" Type="http://schemas.openxmlformats.org/officeDocument/2006/relationships/queryTable" Target="../queryTables/queryTable221.xml"/><Relationship Id="rId28" Type="http://schemas.openxmlformats.org/officeDocument/2006/relationships/queryTable" Target="../queryTables/queryTable226.xml"/><Relationship Id="rId36" Type="http://schemas.openxmlformats.org/officeDocument/2006/relationships/queryTable" Target="../queryTables/queryTable234.xml"/><Relationship Id="rId49" Type="http://schemas.openxmlformats.org/officeDocument/2006/relationships/queryTable" Target="../queryTables/queryTable247.xml"/><Relationship Id="rId57" Type="http://schemas.openxmlformats.org/officeDocument/2006/relationships/queryTable" Target="../queryTables/queryTable255.xml"/><Relationship Id="rId106" Type="http://schemas.openxmlformats.org/officeDocument/2006/relationships/queryTable" Target="../queryTables/queryTable304.xml"/><Relationship Id="rId114" Type="http://schemas.openxmlformats.org/officeDocument/2006/relationships/queryTable" Target="../queryTables/queryTable312.xml"/><Relationship Id="rId119" Type="http://schemas.openxmlformats.org/officeDocument/2006/relationships/queryTable" Target="../queryTables/queryTable317.xml"/><Relationship Id="rId127" Type="http://schemas.openxmlformats.org/officeDocument/2006/relationships/queryTable" Target="../queryTables/queryTable325.xml"/><Relationship Id="rId10" Type="http://schemas.openxmlformats.org/officeDocument/2006/relationships/queryTable" Target="../queryTables/queryTable208.xml"/><Relationship Id="rId31" Type="http://schemas.openxmlformats.org/officeDocument/2006/relationships/queryTable" Target="../queryTables/queryTable229.xml"/><Relationship Id="rId44" Type="http://schemas.openxmlformats.org/officeDocument/2006/relationships/queryTable" Target="../queryTables/queryTable242.xml"/><Relationship Id="rId52" Type="http://schemas.openxmlformats.org/officeDocument/2006/relationships/queryTable" Target="../queryTables/queryTable250.xml"/><Relationship Id="rId60" Type="http://schemas.openxmlformats.org/officeDocument/2006/relationships/queryTable" Target="../queryTables/queryTable258.xml"/><Relationship Id="rId65" Type="http://schemas.openxmlformats.org/officeDocument/2006/relationships/queryTable" Target="../queryTables/queryTable263.xml"/><Relationship Id="rId73" Type="http://schemas.openxmlformats.org/officeDocument/2006/relationships/queryTable" Target="../queryTables/queryTable271.xml"/><Relationship Id="rId78" Type="http://schemas.openxmlformats.org/officeDocument/2006/relationships/queryTable" Target="../queryTables/queryTable276.xml"/><Relationship Id="rId81" Type="http://schemas.openxmlformats.org/officeDocument/2006/relationships/queryTable" Target="../queryTables/queryTable279.xml"/><Relationship Id="rId86" Type="http://schemas.openxmlformats.org/officeDocument/2006/relationships/queryTable" Target="../queryTables/queryTable284.xml"/><Relationship Id="rId94" Type="http://schemas.openxmlformats.org/officeDocument/2006/relationships/queryTable" Target="../queryTables/queryTable292.xml"/><Relationship Id="rId99" Type="http://schemas.openxmlformats.org/officeDocument/2006/relationships/queryTable" Target="../queryTables/queryTable297.xml"/><Relationship Id="rId101" Type="http://schemas.openxmlformats.org/officeDocument/2006/relationships/queryTable" Target="../queryTables/queryTable299.xml"/><Relationship Id="rId122" Type="http://schemas.openxmlformats.org/officeDocument/2006/relationships/queryTable" Target="../queryTables/queryTable320.xml"/><Relationship Id="rId130" Type="http://schemas.openxmlformats.org/officeDocument/2006/relationships/queryTable" Target="../queryTables/queryTable328.xml"/><Relationship Id="rId135" Type="http://schemas.openxmlformats.org/officeDocument/2006/relationships/queryTable" Target="../queryTables/queryTable333.xml"/><Relationship Id="rId143" Type="http://schemas.openxmlformats.org/officeDocument/2006/relationships/queryTable" Target="../queryTables/queryTable341.xml"/><Relationship Id="rId148" Type="http://schemas.openxmlformats.org/officeDocument/2006/relationships/queryTable" Target="../queryTables/queryTable346.xml"/><Relationship Id="rId4" Type="http://schemas.openxmlformats.org/officeDocument/2006/relationships/queryTable" Target="../queryTables/queryTable202.xml"/><Relationship Id="rId9" Type="http://schemas.openxmlformats.org/officeDocument/2006/relationships/queryTable" Target="../queryTables/queryTable207.xml"/><Relationship Id="rId13" Type="http://schemas.openxmlformats.org/officeDocument/2006/relationships/queryTable" Target="../queryTables/queryTable211.xml"/><Relationship Id="rId18" Type="http://schemas.openxmlformats.org/officeDocument/2006/relationships/queryTable" Target="../queryTables/queryTable216.xml"/><Relationship Id="rId39" Type="http://schemas.openxmlformats.org/officeDocument/2006/relationships/queryTable" Target="../queryTables/queryTable237.xml"/><Relationship Id="rId109" Type="http://schemas.openxmlformats.org/officeDocument/2006/relationships/queryTable" Target="../queryTables/queryTable307.xml"/><Relationship Id="rId34" Type="http://schemas.openxmlformats.org/officeDocument/2006/relationships/queryTable" Target="../queryTables/queryTable232.xml"/><Relationship Id="rId50" Type="http://schemas.openxmlformats.org/officeDocument/2006/relationships/queryTable" Target="../queryTables/queryTable248.xml"/><Relationship Id="rId55" Type="http://schemas.openxmlformats.org/officeDocument/2006/relationships/queryTable" Target="../queryTables/queryTable253.xml"/><Relationship Id="rId76" Type="http://schemas.openxmlformats.org/officeDocument/2006/relationships/queryTable" Target="../queryTables/queryTable274.xml"/><Relationship Id="rId97" Type="http://schemas.openxmlformats.org/officeDocument/2006/relationships/queryTable" Target="../queryTables/queryTable295.xml"/><Relationship Id="rId104" Type="http://schemas.openxmlformats.org/officeDocument/2006/relationships/queryTable" Target="../queryTables/queryTable302.xml"/><Relationship Id="rId120" Type="http://schemas.openxmlformats.org/officeDocument/2006/relationships/queryTable" Target="../queryTables/queryTable318.xml"/><Relationship Id="rId125" Type="http://schemas.openxmlformats.org/officeDocument/2006/relationships/queryTable" Target="../queryTables/queryTable323.xml"/><Relationship Id="rId141" Type="http://schemas.openxmlformats.org/officeDocument/2006/relationships/queryTable" Target="../queryTables/queryTable339.xml"/><Relationship Id="rId146" Type="http://schemas.openxmlformats.org/officeDocument/2006/relationships/queryTable" Target="../queryTables/queryTable344.xml"/><Relationship Id="rId7" Type="http://schemas.openxmlformats.org/officeDocument/2006/relationships/queryTable" Target="../queryTables/queryTable205.xml"/><Relationship Id="rId71" Type="http://schemas.openxmlformats.org/officeDocument/2006/relationships/queryTable" Target="../queryTables/queryTable269.xml"/><Relationship Id="rId92" Type="http://schemas.openxmlformats.org/officeDocument/2006/relationships/queryTable" Target="../queryTables/queryTable290.xml"/><Relationship Id="rId2" Type="http://schemas.openxmlformats.org/officeDocument/2006/relationships/queryTable" Target="../queryTables/queryTable200.xml"/><Relationship Id="rId29" Type="http://schemas.openxmlformats.org/officeDocument/2006/relationships/queryTable" Target="../queryTables/queryTable227.xml"/><Relationship Id="rId24" Type="http://schemas.openxmlformats.org/officeDocument/2006/relationships/queryTable" Target="../queryTables/queryTable222.xml"/><Relationship Id="rId40" Type="http://schemas.openxmlformats.org/officeDocument/2006/relationships/queryTable" Target="../queryTables/queryTable238.xml"/><Relationship Id="rId45" Type="http://schemas.openxmlformats.org/officeDocument/2006/relationships/queryTable" Target="../queryTables/queryTable243.xml"/><Relationship Id="rId66" Type="http://schemas.openxmlformats.org/officeDocument/2006/relationships/queryTable" Target="../queryTables/queryTable264.xml"/><Relationship Id="rId87" Type="http://schemas.openxmlformats.org/officeDocument/2006/relationships/queryTable" Target="../queryTables/queryTable285.xml"/><Relationship Id="rId110" Type="http://schemas.openxmlformats.org/officeDocument/2006/relationships/queryTable" Target="../queryTables/queryTable308.xml"/><Relationship Id="rId115" Type="http://schemas.openxmlformats.org/officeDocument/2006/relationships/queryTable" Target="../queryTables/queryTable313.xml"/><Relationship Id="rId131" Type="http://schemas.openxmlformats.org/officeDocument/2006/relationships/queryTable" Target="../queryTables/queryTable329.xml"/><Relationship Id="rId136" Type="http://schemas.openxmlformats.org/officeDocument/2006/relationships/queryTable" Target="../queryTables/queryTable334.xml"/><Relationship Id="rId61" Type="http://schemas.openxmlformats.org/officeDocument/2006/relationships/queryTable" Target="../queryTables/queryTable259.xml"/><Relationship Id="rId82" Type="http://schemas.openxmlformats.org/officeDocument/2006/relationships/queryTable" Target="../queryTables/queryTable280.xml"/><Relationship Id="rId19" Type="http://schemas.openxmlformats.org/officeDocument/2006/relationships/queryTable" Target="../queryTables/queryTable217.xml"/><Relationship Id="rId14" Type="http://schemas.openxmlformats.org/officeDocument/2006/relationships/queryTable" Target="../queryTables/queryTable212.xml"/><Relationship Id="rId30" Type="http://schemas.openxmlformats.org/officeDocument/2006/relationships/queryTable" Target="../queryTables/queryTable228.xml"/><Relationship Id="rId35" Type="http://schemas.openxmlformats.org/officeDocument/2006/relationships/queryTable" Target="../queryTables/queryTable233.xml"/><Relationship Id="rId56" Type="http://schemas.openxmlformats.org/officeDocument/2006/relationships/queryTable" Target="../queryTables/queryTable254.xml"/><Relationship Id="rId77" Type="http://schemas.openxmlformats.org/officeDocument/2006/relationships/queryTable" Target="../queryTables/queryTable275.xml"/><Relationship Id="rId100" Type="http://schemas.openxmlformats.org/officeDocument/2006/relationships/queryTable" Target="../queryTables/queryTable298.xml"/><Relationship Id="rId105" Type="http://schemas.openxmlformats.org/officeDocument/2006/relationships/queryTable" Target="../queryTables/queryTable303.xml"/><Relationship Id="rId126" Type="http://schemas.openxmlformats.org/officeDocument/2006/relationships/queryTable" Target="../queryTables/queryTable324.xml"/><Relationship Id="rId147" Type="http://schemas.openxmlformats.org/officeDocument/2006/relationships/queryTable" Target="../queryTables/queryTable345.xml"/><Relationship Id="rId8" Type="http://schemas.openxmlformats.org/officeDocument/2006/relationships/queryTable" Target="../queryTables/queryTable206.xml"/><Relationship Id="rId51" Type="http://schemas.openxmlformats.org/officeDocument/2006/relationships/queryTable" Target="../queryTables/queryTable249.xml"/><Relationship Id="rId72" Type="http://schemas.openxmlformats.org/officeDocument/2006/relationships/queryTable" Target="../queryTables/queryTable270.xml"/><Relationship Id="rId93" Type="http://schemas.openxmlformats.org/officeDocument/2006/relationships/queryTable" Target="../queryTables/queryTable291.xml"/><Relationship Id="rId98" Type="http://schemas.openxmlformats.org/officeDocument/2006/relationships/queryTable" Target="../queryTables/queryTable296.xml"/><Relationship Id="rId121" Type="http://schemas.openxmlformats.org/officeDocument/2006/relationships/queryTable" Target="../queryTables/queryTable319.xml"/><Relationship Id="rId142" Type="http://schemas.openxmlformats.org/officeDocument/2006/relationships/queryTable" Target="../queryTables/queryTable340.xml"/></Relationships>
</file>

<file path=xl/worksheets/_rels/sheet33.xml.rels><?xml version="1.0" encoding="UTF-8" standalone="yes"?>
<Relationships xmlns="http://schemas.openxmlformats.org/package/2006/relationships"><Relationship Id="rId3" Type="http://schemas.openxmlformats.org/officeDocument/2006/relationships/queryTable" Target="../queryTables/queryTable349.xml"/><Relationship Id="rId2" Type="http://schemas.openxmlformats.org/officeDocument/2006/relationships/queryTable" Target="../queryTables/queryTable348.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queryTable" Target="../queryTables/queryTable351.xml"/><Relationship Id="rId2" Type="http://schemas.openxmlformats.org/officeDocument/2006/relationships/queryTable" Target="../queryTables/queryTable35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queryTable" Target="../queryTables/queryTable353.xml"/><Relationship Id="rId2" Type="http://schemas.openxmlformats.org/officeDocument/2006/relationships/queryTable" Target="../queryTables/queryTable352.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8" Type="http://schemas.openxmlformats.org/officeDocument/2006/relationships/queryTable" Target="../queryTables/queryTable360.xml"/><Relationship Id="rId13" Type="http://schemas.openxmlformats.org/officeDocument/2006/relationships/queryTable" Target="../queryTables/queryTable365.xml"/><Relationship Id="rId3" Type="http://schemas.openxmlformats.org/officeDocument/2006/relationships/queryTable" Target="../queryTables/queryTable355.xml"/><Relationship Id="rId7" Type="http://schemas.openxmlformats.org/officeDocument/2006/relationships/queryTable" Target="../queryTables/queryTable359.xml"/><Relationship Id="rId12" Type="http://schemas.openxmlformats.org/officeDocument/2006/relationships/queryTable" Target="../queryTables/queryTable364.xml"/><Relationship Id="rId17" Type="http://schemas.openxmlformats.org/officeDocument/2006/relationships/queryTable" Target="../queryTables/queryTable369.xml"/><Relationship Id="rId2" Type="http://schemas.openxmlformats.org/officeDocument/2006/relationships/queryTable" Target="../queryTables/queryTable354.xml"/><Relationship Id="rId16" Type="http://schemas.openxmlformats.org/officeDocument/2006/relationships/queryTable" Target="../queryTables/queryTable368.xml"/><Relationship Id="rId1" Type="http://schemas.openxmlformats.org/officeDocument/2006/relationships/printerSettings" Target="../printerSettings/printerSettings36.bin"/><Relationship Id="rId6" Type="http://schemas.openxmlformats.org/officeDocument/2006/relationships/queryTable" Target="../queryTables/queryTable358.xml"/><Relationship Id="rId11" Type="http://schemas.openxmlformats.org/officeDocument/2006/relationships/queryTable" Target="../queryTables/queryTable363.xml"/><Relationship Id="rId5" Type="http://schemas.openxmlformats.org/officeDocument/2006/relationships/queryTable" Target="../queryTables/queryTable357.xml"/><Relationship Id="rId15" Type="http://schemas.openxmlformats.org/officeDocument/2006/relationships/queryTable" Target="../queryTables/queryTable367.xml"/><Relationship Id="rId10" Type="http://schemas.openxmlformats.org/officeDocument/2006/relationships/queryTable" Target="../queryTables/queryTable362.xml"/><Relationship Id="rId4" Type="http://schemas.openxmlformats.org/officeDocument/2006/relationships/queryTable" Target="../queryTables/queryTable356.xml"/><Relationship Id="rId9" Type="http://schemas.openxmlformats.org/officeDocument/2006/relationships/queryTable" Target="../queryTables/queryTable361.xml"/><Relationship Id="rId14" Type="http://schemas.openxmlformats.org/officeDocument/2006/relationships/queryTable" Target="../queryTables/queryTable36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autoPageBreaks="0"/>
  </sheetPr>
  <dimension ref="A1:M44"/>
  <sheetViews>
    <sheetView showGridLines="0" workbookViewId="0">
      <selection sqref="A1:M1"/>
    </sheetView>
  </sheetViews>
  <sheetFormatPr defaultColWidth="9" defaultRowHeight="12.75" x14ac:dyDescent="0.2"/>
  <cols>
    <col min="1" max="13" width="10.7109375" style="181" customWidth="1"/>
    <col min="14" max="16384" width="9" style="181"/>
  </cols>
  <sheetData>
    <row r="1" spans="1:13" ht="15.75" x14ac:dyDescent="0.25">
      <c r="A1" s="219" t="s">
        <v>293</v>
      </c>
      <c r="B1" s="219"/>
      <c r="C1" s="219"/>
      <c r="D1" s="219"/>
      <c r="E1" s="219"/>
      <c r="F1" s="219"/>
      <c r="G1" s="219"/>
      <c r="H1" s="219"/>
      <c r="I1" s="219"/>
      <c r="J1" s="219"/>
      <c r="K1" s="219"/>
      <c r="L1" s="219"/>
      <c r="M1" s="219"/>
    </row>
    <row r="44" spans="2:2" x14ac:dyDescent="0.2">
      <c r="B44" s="40"/>
    </row>
  </sheetData>
  <mergeCells count="1">
    <mergeCell ref="A1:M1"/>
  </mergeCells>
  <printOptions horizontalCentered="1"/>
  <pageMargins left="0.31496062992125984" right="0.31496062992125984" top="0.78740157480314965" bottom="0.47244094488188981" header="0.51181102362204722" footer="0.39370078740157483"/>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autoPageBreaks="0"/>
  </sheetPr>
  <dimension ref="A1:Q219"/>
  <sheetViews>
    <sheetView showGridLines="0" workbookViewId="0">
      <selection sqref="A1:G1"/>
    </sheetView>
  </sheetViews>
  <sheetFormatPr defaultRowHeight="12.75" x14ac:dyDescent="0.2"/>
  <cols>
    <col min="1" max="1" width="28.7109375" customWidth="1"/>
    <col min="2" max="7" width="17.7109375" customWidth="1"/>
  </cols>
  <sheetData>
    <row r="1" spans="1:17" ht="15.75" x14ac:dyDescent="0.25">
      <c r="A1" s="225"/>
      <c r="B1" s="225"/>
      <c r="C1" s="225"/>
      <c r="D1" s="225"/>
      <c r="E1" s="225"/>
      <c r="F1" s="225"/>
      <c r="G1" s="225"/>
    </row>
    <row r="3" spans="1:17" ht="15.75" x14ac:dyDescent="0.25">
      <c r="A3" s="219" t="s">
        <v>124</v>
      </c>
      <c r="B3" s="219"/>
      <c r="C3" s="219"/>
      <c r="D3" s="219"/>
      <c r="E3" s="219"/>
      <c r="F3" s="219"/>
      <c r="G3" s="219"/>
    </row>
    <row r="4" spans="1:17" ht="13.5" thickBot="1" x14ac:dyDescent="0.25"/>
    <row r="5" spans="1:17" ht="28.5" customHeight="1" thickBot="1" x14ac:dyDescent="0.25">
      <c r="A5" s="8"/>
      <c r="B5" s="8" t="s">
        <v>25</v>
      </c>
      <c r="C5" s="8" t="s">
        <v>26</v>
      </c>
      <c r="D5" s="8" t="s">
        <v>27</v>
      </c>
      <c r="E5" s="8" t="s">
        <v>28</v>
      </c>
      <c r="F5" s="8" t="s">
        <v>83</v>
      </c>
      <c r="G5" s="8" t="s">
        <v>74</v>
      </c>
    </row>
    <row r="6" spans="1:17" x14ac:dyDescent="0.2">
      <c r="A6" s="82" t="s">
        <v>262</v>
      </c>
      <c r="B6" s="60">
        <v>72482</v>
      </c>
      <c r="C6" s="60">
        <v>9726</v>
      </c>
      <c r="D6" s="60">
        <v>21</v>
      </c>
      <c r="E6" s="60">
        <v>82229</v>
      </c>
      <c r="F6" s="60">
        <v>73827</v>
      </c>
      <c r="G6" s="60">
        <v>156056</v>
      </c>
    </row>
    <row r="7" spans="1:17" x14ac:dyDescent="0.2">
      <c r="A7" s="82">
        <v>2013</v>
      </c>
      <c r="B7" s="60">
        <v>69719</v>
      </c>
      <c r="C7" s="60">
        <v>6790</v>
      </c>
      <c r="D7" s="60">
        <v>14</v>
      </c>
      <c r="E7" s="60">
        <v>76523</v>
      </c>
      <c r="F7" s="60">
        <v>69174</v>
      </c>
      <c r="G7" s="60">
        <v>145697</v>
      </c>
    </row>
    <row r="8" spans="1:17" x14ac:dyDescent="0.2">
      <c r="A8" s="31">
        <v>2014</v>
      </c>
      <c r="B8" s="60">
        <v>67010</v>
      </c>
      <c r="C8" s="60">
        <v>4246</v>
      </c>
      <c r="D8" s="60">
        <v>10</v>
      </c>
      <c r="E8" s="60">
        <v>71266</v>
      </c>
      <c r="F8" s="60">
        <v>64902</v>
      </c>
      <c r="G8" s="60">
        <v>136168</v>
      </c>
    </row>
    <row r="9" spans="1:17" x14ac:dyDescent="0.2">
      <c r="A9" s="31">
        <v>2015</v>
      </c>
      <c r="B9" s="60">
        <v>63284</v>
      </c>
      <c r="C9" s="60">
        <v>2724</v>
      </c>
      <c r="D9" s="60">
        <v>8</v>
      </c>
      <c r="E9" s="60">
        <v>66016</v>
      </c>
      <c r="F9" s="60">
        <v>60631</v>
      </c>
      <c r="G9" s="60">
        <v>126647</v>
      </c>
    </row>
    <row r="10" spans="1:17" x14ac:dyDescent="0.2">
      <c r="A10" s="31">
        <v>2016</v>
      </c>
      <c r="B10" s="62">
        <v>59603</v>
      </c>
      <c r="C10" s="62">
        <v>1896</v>
      </c>
      <c r="D10" s="62">
        <v>5</v>
      </c>
      <c r="E10" s="60">
        <v>61504</v>
      </c>
      <c r="F10" s="62">
        <v>56670</v>
      </c>
      <c r="G10" s="60">
        <v>118174</v>
      </c>
      <c r="H10" s="93"/>
      <c r="I10" s="93"/>
      <c r="J10" s="93"/>
      <c r="K10" s="93"/>
      <c r="L10" s="93"/>
      <c r="M10" s="93"/>
      <c r="N10" s="93"/>
      <c r="O10" s="93"/>
      <c r="P10" s="93"/>
      <c r="Q10" s="93"/>
    </row>
    <row r="11" spans="1:17" x14ac:dyDescent="0.2">
      <c r="A11" s="31">
        <v>2017</v>
      </c>
      <c r="B11" s="62">
        <v>54189</v>
      </c>
      <c r="C11" s="62">
        <v>1449</v>
      </c>
      <c r="D11" s="62">
        <v>3</v>
      </c>
      <c r="E11" s="60">
        <v>55641</v>
      </c>
      <c r="F11" s="62">
        <v>51329</v>
      </c>
      <c r="G11" s="60">
        <v>106970</v>
      </c>
      <c r="H11" s="99"/>
      <c r="I11" s="99"/>
      <c r="J11" s="99"/>
      <c r="K11" s="99"/>
      <c r="L11" s="99"/>
      <c r="M11" s="99"/>
      <c r="N11" s="99"/>
      <c r="O11" s="99"/>
      <c r="P11" s="99"/>
      <c r="Q11" s="99"/>
    </row>
    <row r="12" spans="1:17" x14ac:dyDescent="0.2">
      <c r="A12" s="31">
        <v>2018</v>
      </c>
      <c r="B12" s="62">
        <v>50633</v>
      </c>
      <c r="C12" s="62">
        <v>1376</v>
      </c>
      <c r="D12" s="62">
        <v>2</v>
      </c>
      <c r="E12" s="60">
        <v>52011</v>
      </c>
      <c r="F12" s="62">
        <v>47928</v>
      </c>
      <c r="G12" s="60">
        <v>99939</v>
      </c>
      <c r="H12" s="103"/>
      <c r="I12" s="103"/>
      <c r="J12" s="103"/>
      <c r="K12" s="103"/>
      <c r="L12" s="103"/>
      <c r="M12" s="103"/>
      <c r="N12" s="103"/>
      <c r="O12" s="103"/>
      <c r="P12" s="103"/>
      <c r="Q12" s="103"/>
    </row>
    <row r="13" spans="1:17" x14ac:dyDescent="0.2">
      <c r="A13" s="31">
        <v>2019</v>
      </c>
      <c r="B13" s="62">
        <v>47680</v>
      </c>
      <c r="C13" s="62">
        <v>1277</v>
      </c>
      <c r="D13" s="62">
        <v>1</v>
      </c>
      <c r="E13" s="60">
        <v>48958</v>
      </c>
      <c r="F13" s="62">
        <v>45071</v>
      </c>
      <c r="G13" s="60">
        <v>94029</v>
      </c>
      <c r="H13" s="108"/>
      <c r="I13" s="108"/>
      <c r="J13" s="108"/>
      <c r="K13" s="108"/>
      <c r="L13" s="108"/>
      <c r="M13" s="108"/>
      <c r="N13" s="108"/>
      <c r="O13" s="108"/>
      <c r="P13" s="108"/>
      <c r="Q13" s="108"/>
    </row>
    <row r="14" spans="1:17" x14ac:dyDescent="0.2">
      <c r="A14" s="31">
        <v>2020</v>
      </c>
      <c r="B14" s="62">
        <v>44920</v>
      </c>
      <c r="C14" s="62">
        <v>1324</v>
      </c>
      <c r="D14" s="62">
        <v>0</v>
      </c>
      <c r="E14" s="60">
        <v>46244</v>
      </c>
      <c r="F14" s="62">
        <v>42520</v>
      </c>
      <c r="G14" s="60">
        <v>88764</v>
      </c>
      <c r="H14" s="126"/>
      <c r="I14" s="126"/>
      <c r="J14" s="126"/>
      <c r="K14" s="126"/>
      <c r="L14" s="126"/>
      <c r="M14" s="126"/>
      <c r="N14" s="126"/>
      <c r="O14" s="126"/>
      <c r="P14" s="126"/>
      <c r="Q14" s="126"/>
    </row>
    <row r="15" spans="1:17" x14ac:dyDescent="0.2">
      <c r="A15" s="31">
        <v>2021</v>
      </c>
      <c r="B15" s="60">
        <v>42528</v>
      </c>
      <c r="C15" s="60">
        <v>1316</v>
      </c>
      <c r="D15" s="60"/>
      <c r="E15" s="60">
        <v>43844</v>
      </c>
      <c r="F15" s="60">
        <v>40216</v>
      </c>
      <c r="G15" s="60">
        <v>84060</v>
      </c>
    </row>
    <row r="16" spans="1:17" x14ac:dyDescent="0.2">
      <c r="A16" s="31">
        <v>2022</v>
      </c>
      <c r="B16" s="62">
        <v>40062</v>
      </c>
      <c r="C16" s="62">
        <v>1419</v>
      </c>
      <c r="D16" s="60"/>
      <c r="E16" s="60">
        <v>41481</v>
      </c>
      <c r="F16" s="62">
        <v>37737</v>
      </c>
      <c r="G16" s="60">
        <v>79218</v>
      </c>
      <c r="H16" s="203"/>
      <c r="I16" s="203"/>
      <c r="J16" s="203"/>
      <c r="K16" s="203"/>
      <c r="L16" s="203"/>
      <c r="M16" s="203"/>
      <c r="N16" s="203"/>
      <c r="O16" s="203"/>
      <c r="P16" s="203"/>
      <c r="Q16" s="203"/>
    </row>
    <row r="17" spans="1:17" x14ac:dyDescent="0.2">
      <c r="A17" s="31"/>
      <c r="B17" s="60"/>
      <c r="C17" s="60"/>
      <c r="D17" s="60"/>
      <c r="E17" s="60"/>
      <c r="F17" s="60"/>
      <c r="G17" s="60"/>
    </row>
    <row r="18" spans="1:17" x14ac:dyDescent="0.2">
      <c r="A18" s="32">
        <v>43709</v>
      </c>
      <c r="B18" s="62">
        <v>46872</v>
      </c>
      <c r="C18" s="62">
        <v>1303</v>
      </c>
      <c r="D18" s="62">
        <v>1</v>
      </c>
      <c r="E18" s="60">
        <v>48176</v>
      </c>
      <c r="F18" s="62">
        <v>44353</v>
      </c>
      <c r="G18" s="60">
        <v>92529</v>
      </c>
      <c r="H18" s="115"/>
      <c r="I18" s="115"/>
      <c r="J18" s="115"/>
      <c r="K18" s="115"/>
      <c r="L18" s="115"/>
      <c r="M18" s="115"/>
      <c r="N18" s="115"/>
      <c r="O18" s="115"/>
      <c r="P18" s="115"/>
      <c r="Q18" s="115"/>
    </row>
    <row r="19" spans="1:17" x14ac:dyDescent="0.2">
      <c r="A19" s="32">
        <v>43800</v>
      </c>
      <c r="B19" s="62">
        <v>46095</v>
      </c>
      <c r="C19" s="62">
        <v>1326</v>
      </c>
      <c r="D19" s="62">
        <v>0</v>
      </c>
      <c r="E19" s="60">
        <v>47421</v>
      </c>
      <c r="F19" s="62">
        <v>43660</v>
      </c>
      <c r="G19" s="60">
        <v>91081</v>
      </c>
      <c r="H19" s="124"/>
      <c r="I19" s="124"/>
      <c r="J19" s="124"/>
      <c r="K19" s="124"/>
      <c r="L19" s="124"/>
      <c r="M19" s="124"/>
      <c r="N19" s="124"/>
      <c r="O19" s="124"/>
      <c r="P19" s="124"/>
      <c r="Q19" s="124"/>
    </row>
    <row r="20" spans="1:17" x14ac:dyDescent="0.2">
      <c r="A20" s="32">
        <v>43891</v>
      </c>
      <c r="B20" s="62">
        <v>45509</v>
      </c>
      <c r="C20" s="62">
        <v>1320</v>
      </c>
      <c r="D20" s="62">
        <v>0</v>
      </c>
      <c r="E20" s="60">
        <v>46829</v>
      </c>
      <c r="F20" s="62">
        <v>43047</v>
      </c>
      <c r="G20" s="60">
        <v>89876</v>
      </c>
      <c r="H20" s="125"/>
      <c r="I20" s="125"/>
      <c r="J20" s="125"/>
      <c r="K20" s="125"/>
      <c r="L20" s="125"/>
      <c r="M20" s="125"/>
      <c r="N20" s="125"/>
      <c r="O20" s="125"/>
      <c r="P20" s="125"/>
      <c r="Q20" s="125"/>
    </row>
    <row r="21" spans="1:17" x14ac:dyDescent="0.2">
      <c r="A21" s="32">
        <v>43983</v>
      </c>
      <c r="B21" s="62">
        <v>44920</v>
      </c>
      <c r="C21" s="62">
        <v>1324</v>
      </c>
      <c r="D21" s="62">
        <v>0</v>
      </c>
      <c r="E21" s="60">
        <v>46244</v>
      </c>
      <c r="F21" s="62">
        <v>42520</v>
      </c>
      <c r="G21" s="60">
        <v>88764</v>
      </c>
      <c r="H21" s="126"/>
      <c r="I21" s="126"/>
      <c r="J21" s="126"/>
      <c r="K21" s="126"/>
      <c r="L21" s="126"/>
      <c r="M21" s="126"/>
      <c r="N21" s="126"/>
      <c r="O21" s="126"/>
      <c r="P21" s="126"/>
      <c r="Q21" s="126"/>
    </row>
    <row r="22" spans="1:17" x14ac:dyDescent="0.2">
      <c r="A22" s="32">
        <v>44075</v>
      </c>
      <c r="B22" s="62">
        <v>44281</v>
      </c>
      <c r="C22" s="62">
        <v>1309</v>
      </c>
      <c r="D22" s="62">
        <v>0</v>
      </c>
      <c r="E22" s="60">
        <v>45590</v>
      </c>
      <c r="F22" s="62">
        <v>41921</v>
      </c>
      <c r="G22" s="60">
        <v>87511</v>
      </c>
      <c r="H22" s="127"/>
      <c r="I22" s="127"/>
      <c r="J22" s="127"/>
      <c r="K22" s="127"/>
      <c r="L22" s="127"/>
      <c r="M22" s="127"/>
      <c r="N22" s="127"/>
      <c r="O22" s="127"/>
      <c r="P22" s="127"/>
      <c r="Q22" s="127"/>
    </row>
    <row r="23" spans="1:17" x14ac:dyDescent="0.2">
      <c r="A23" s="32">
        <v>44166</v>
      </c>
      <c r="B23" s="62">
        <v>43789</v>
      </c>
      <c r="C23" s="62">
        <v>1291</v>
      </c>
      <c r="D23" s="62">
        <v>0</v>
      </c>
      <c r="E23" s="60">
        <v>45080</v>
      </c>
      <c r="F23" s="62">
        <v>41476</v>
      </c>
      <c r="G23" s="60">
        <v>86556</v>
      </c>
      <c r="H23" s="128"/>
      <c r="I23" s="128"/>
      <c r="J23" s="128"/>
      <c r="K23" s="128"/>
      <c r="L23" s="128"/>
      <c r="M23" s="128"/>
      <c r="N23" s="128"/>
      <c r="O23" s="128"/>
      <c r="P23" s="128"/>
      <c r="Q23" s="128"/>
    </row>
    <row r="24" spans="1:17" x14ac:dyDescent="0.2">
      <c r="A24" s="32">
        <v>44256</v>
      </c>
      <c r="B24" s="62">
        <v>43169</v>
      </c>
      <c r="C24" s="62">
        <v>1294</v>
      </c>
      <c r="D24" s="62">
        <v>0</v>
      </c>
      <c r="E24" s="60">
        <v>44463</v>
      </c>
      <c r="F24" s="62">
        <v>40885</v>
      </c>
      <c r="G24" s="60">
        <v>85348</v>
      </c>
      <c r="H24" s="129"/>
      <c r="I24" s="129"/>
      <c r="J24" s="129"/>
      <c r="K24" s="129"/>
      <c r="L24" s="129"/>
      <c r="M24" s="129"/>
      <c r="N24" s="129"/>
      <c r="O24" s="129"/>
      <c r="P24" s="129"/>
      <c r="Q24" s="129"/>
    </row>
    <row r="25" spans="1:17" x14ac:dyDescent="0.2">
      <c r="A25" s="32">
        <v>44348</v>
      </c>
      <c r="B25" s="62">
        <v>42528</v>
      </c>
      <c r="C25" s="62">
        <v>1316</v>
      </c>
      <c r="D25" s="62"/>
      <c r="E25" s="60">
        <v>43844</v>
      </c>
      <c r="F25" s="62">
        <v>40216</v>
      </c>
      <c r="G25" s="60">
        <v>84060</v>
      </c>
      <c r="H25" s="130"/>
      <c r="I25" s="130"/>
      <c r="J25" s="130"/>
      <c r="K25" s="130"/>
      <c r="L25" s="130"/>
      <c r="M25" s="130"/>
      <c r="N25" s="130"/>
      <c r="O25" s="130"/>
      <c r="P25" s="130"/>
      <c r="Q25" s="130"/>
    </row>
    <row r="26" spans="1:17" x14ac:dyDescent="0.2">
      <c r="A26" s="32">
        <v>44440</v>
      </c>
      <c r="B26" s="62">
        <v>41830</v>
      </c>
      <c r="C26" s="62">
        <v>1344</v>
      </c>
      <c r="D26" s="62"/>
      <c r="E26" s="60">
        <v>43174</v>
      </c>
      <c r="F26" s="62">
        <v>39528</v>
      </c>
      <c r="G26" s="60">
        <v>82702</v>
      </c>
      <c r="H26" s="133"/>
      <c r="I26" s="133"/>
      <c r="J26" s="133"/>
      <c r="K26" s="133"/>
      <c r="L26" s="133"/>
      <c r="M26" s="133"/>
      <c r="N26" s="133"/>
      <c r="O26" s="133"/>
      <c r="P26" s="133"/>
      <c r="Q26" s="133"/>
    </row>
    <row r="27" spans="1:17" x14ac:dyDescent="0.2">
      <c r="A27" s="32">
        <v>44531</v>
      </c>
      <c r="B27" s="62">
        <v>41208</v>
      </c>
      <c r="C27" s="62">
        <v>1385</v>
      </c>
      <c r="D27" s="62"/>
      <c r="E27" s="60">
        <v>42593</v>
      </c>
      <c r="F27" s="62">
        <v>38934</v>
      </c>
      <c r="G27" s="60">
        <v>81527</v>
      </c>
      <c r="H27" s="134"/>
      <c r="I27" s="134"/>
      <c r="J27" s="134"/>
      <c r="K27" s="134"/>
      <c r="L27" s="134"/>
      <c r="M27" s="134"/>
      <c r="N27" s="134"/>
      <c r="O27" s="134"/>
      <c r="P27" s="134"/>
      <c r="Q27" s="134"/>
    </row>
    <row r="28" spans="1:17" x14ac:dyDescent="0.2">
      <c r="A28" s="32">
        <v>44621</v>
      </c>
      <c r="B28" s="62">
        <v>40665</v>
      </c>
      <c r="C28" s="62">
        <v>1402</v>
      </c>
      <c r="D28" s="62"/>
      <c r="E28" s="60">
        <v>42067</v>
      </c>
      <c r="F28" s="62">
        <v>38348</v>
      </c>
      <c r="G28" s="60">
        <v>80415</v>
      </c>
      <c r="H28" s="148"/>
      <c r="I28" s="148"/>
      <c r="J28" s="148"/>
      <c r="K28" s="148"/>
      <c r="L28" s="148"/>
      <c r="M28" s="148"/>
      <c r="N28" s="148"/>
      <c r="O28" s="148"/>
      <c r="P28" s="148"/>
      <c r="Q28" s="148"/>
    </row>
    <row r="29" spans="1:17" x14ac:dyDescent="0.2">
      <c r="A29" s="32">
        <v>44713</v>
      </c>
      <c r="B29" s="62">
        <v>40062</v>
      </c>
      <c r="C29" s="62">
        <v>1419</v>
      </c>
      <c r="D29" s="62"/>
      <c r="E29" s="60">
        <v>41481</v>
      </c>
      <c r="F29" s="62">
        <v>37737</v>
      </c>
      <c r="G29" s="60">
        <v>79218</v>
      </c>
      <c r="H29" s="181"/>
      <c r="I29" s="181"/>
      <c r="J29" s="181"/>
      <c r="K29" s="181"/>
      <c r="L29" s="181"/>
      <c r="M29" s="181"/>
      <c r="N29" s="181"/>
      <c r="O29" s="181"/>
      <c r="P29" s="181"/>
      <c r="Q29" s="181"/>
    </row>
    <row r="30" spans="1:17" x14ac:dyDescent="0.2">
      <c r="A30" s="32">
        <v>44805</v>
      </c>
      <c r="B30" s="62">
        <v>39382</v>
      </c>
      <c r="C30" s="62">
        <v>1440</v>
      </c>
      <c r="D30" s="62"/>
      <c r="E30" s="62">
        <v>40822</v>
      </c>
      <c r="F30" s="62">
        <v>37021</v>
      </c>
      <c r="G30" s="62">
        <v>77843</v>
      </c>
      <c r="H30" s="204"/>
      <c r="I30" s="204"/>
      <c r="J30" s="204"/>
      <c r="K30" s="204"/>
      <c r="L30" s="204"/>
      <c r="M30" s="204"/>
      <c r="N30" s="204"/>
      <c r="O30" s="204"/>
      <c r="P30" s="204"/>
      <c r="Q30" s="204"/>
    </row>
    <row r="31" spans="1:17" x14ac:dyDescent="0.2">
      <c r="A31" s="32">
        <v>44896</v>
      </c>
      <c r="B31" s="62">
        <v>38876</v>
      </c>
      <c r="C31" s="62">
        <v>1449</v>
      </c>
      <c r="D31" s="62"/>
      <c r="E31" s="62">
        <v>40325</v>
      </c>
      <c r="F31" s="62">
        <v>36536</v>
      </c>
      <c r="G31" s="62">
        <v>76861</v>
      </c>
      <c r="H31" s="207"/>
      <c r="I31" s="207"/>
      <c r="J31" s="207"/>
      <c r="K31" s="207"/>
      <c r="L31" s="207"/>
      <c r="M31" s="207"/>
      <c r="N31" s="207"/>
      <c r="O31" s="207"/>
      <c r="P31" s="207"/>
      <c r="Q31" s="207"/>
    </row>
    <row r="32" spans="1:17" ht="13.5" thickBot="1" x14ac:dyDescent="0.25">
      <c r="A32" s="32">
        <v>44986</v>
      </c>
      <c r="B32" s="62">
        <v>38287</v>
      </c>
      <c r="C32" s="62">
        <v>1480</v>
      </c>
      <c r="D32" s="62"/>
      <c r="E32" s="62">
        <v>39767</v>
      </c>
      <c r="F32" s="62">
        <v>35939</v>
      </c>
      <c r="G32" s="62">
        <v>75706</v>
      </c>
      <c r="H32" s="213"/>
      <c r="I32" s="213"/>
      <c r="J32" s="213"/>
      <c r="K32" s="213"/>
      <c r="L32" s="213"/>
      <c r="M32" s="213"/>
      <c r="N32" s="213"/>
      <c r="O32" s="213"/>
      <c r="P32" s="213"/>
      <c r="Q32" s="213"/>
    </row>
    <row r="33" spans="1:17" x14ac:dyDescent="0.2">
      <c r="A33" s="33"/>
      <c r="B33" s="34"/>
      <c r="C33" s="34"/>
      <c r="D33" s="34"/>
      <c r="E33" s="34"/>
      <c r="F33" s="34"/>
      <c r="G33" s="34"/>
    </row>
    <row r="34" spans="1:17" ht="12.75" customHeight="1" x14ac:dyDescent="0.2">
      <c r="A34" s="79"/>
      <c r="B34" s="80"/>
      <c r="C34" s="80"/>
      <c r="D34" s="80"/>
      <c r="E34" s="80"/>
      <c r="F34" s="80"/>
      <c r="G34" s="80"/>
    </row>
    <row r="35" spans="1:17" ht="12.75" customHeight="1" x14ac:dyDescent="0.2">
      <c r="A35" s="80"/>
    </row>
    <row r="36" spans="1:17" ht="12.75" customHeight="1" x14ac:dyDescent="0.2"/>
    <row r="37" spans="1:17" s="93" customFormat="1" ht="12.75" customHeight="1" x14ac:dyDescent="0.2">
      <c r="A37"/>
      <c r="B37"/>
      <c r="C37"/>
      <c r="D37"/>
      <c r="E37"/>
      <c r="F37"/>
      <c r="G37"/>
      <c r="H37"/>
      <c r="I37"/>
      <c r="J37"/>
      <c r="K37"/>
      <c r="L37"/>
      <c r="M37"/>
      <c r="N37"/>
      <c r="O37"/>
      <c r="P37"/>
      <c r="Q37"/>
    </row>
    <row r="38" spans="1:17" s="99" customFormat="1" ht="12.75" customHeight="1" x14ac:dyDescent="0.2">
      <c r="A38"/>
      <c r="B38"/>
      <c r="C38"/>
      <c r="D38"/>
      <c r="E38"/>
      <c r="F38"/>
      <c r="G38"/>
      <c r="H38"/>
      <c r="I38"/>
      <c r="J38"/>
      <c r="K38"/>
      <c r="L38"/>
      <c r="M38"/>
      <c r="N38"/>
      <c r="O38"/>
      <c r="P38"/>
      <c r="Q38"/>
    </row>
    <row r="39" spans="1:17" s="103" customFormat="1" ht="12.75" customHeight="1" x14ac:dyDescent="0.2">
      <c r="A39"/>
      <c r="B39"/>
      <c r="C39"/>
      <c r="D39"/>
      <c r="E39"/>
      <c r="F39"/>
      <c r="G39"/>
      <c r="H39"/>
      <c r="I39"/>
      <c r="J39"/>
      <c r="K39"/>
      <c r="L39"/>
      <c r="M39"/>
      <c r="N39"/>
      <c r="O39"/>
      <c r="P39"/>
      <c r="Q39"/>
    </row>
    <row r="40" spans="1:17" s="108" customFormat="1" ht="12.75" customHeight="1" x14ac:dyDescent="0.2">
      <c r="A40"/>
      <c r="B40"/>
      <c r="C40"/>
      <c r="D40"/>
      <c r="E40"/>
      <c r="F40"/>
      <c r="G40"/>
      <c r="H40"/>
      <c r="I40"/>
      <c r="J40"/>
      <c r="K40"/>
      <c r="L40"/>
      <c r="M40"/>
      <c r="N40"/>
      <c r="O40"/>
      <c r="P40"/>
      <c r="Q40"/>
    </row>
    <row r="41" spans="1:17" s="126" customFormat="1" ht="12.75" customHeight="1" x14ac:dyDescent="0.2">
      <c r="A41"/>
      <c r="B41"/>
      <c r="C41"/>
      <c r="D41"/>
      <c r="E41"/>
      <c r="F41"/>
      <c r="G41"/>
      <c r="H41"/>
      <c r="I41"/>
      <c r="J41"/>
      <c r="K41"/>
      <c r="L41"/>
      <c r="M41"/>
      <c r="N41"/>
      <c r="O41"/>
      <c r="P41"/>
      <c r="Q41"/>
    </row>
    <row r="42" spans="1:17" ht="12.75" customHeight="1" x14ac:dyDescent="0.2"/>
    <row r="43" spans="1:17" s="203" customFormat="1" ht="12.75" customHeight="1" x14ac:dyDescent="0.2">
      <c r="A43"/>
      <c r="B43"/>
      <c r="C43"/>
      <c r="D43"/>
      <c r="E43"/>
      <c r="F43"/>
      <c r="G43"/>
      <c r="H43"/>
      <c r="I43"/>
      <c r="J43"/>
      <c r="K43"/>
      <c r="L43"/>
      <c r="M43"/>
      <c r="N43"/>
      <c r="O43"/>
      <c r="P43"/>
      <c r="Q43"/>
    </row>
    <row r="44" spans="1:17" ht="12.75" customHeight="1" x14ac:dyDescent="0.2"/>
    <row r="188" spans="1:17" s="83" customFormat="1" x14ac:dyDescent="0.2">
      <c r="A188"/>
      <c r="B188"/>
      <c r="C188"/>
      <c r="D188"/>
      <c r="E188"/>
      <c r="F188"/>
      <c r="G188"/>
      <c r="H188"/>
      <c r="I188"/>
      <c r="J188"/>
      <c r="K188"/>
      <c r="L188"/>
      <c r="M188"/>
      <c r="N188"/>
      <c r="O188"/>
      <c r="P188"/>
      <c r="Q188"/>
    </row>
    <row r="189" spans="1:17" s="84" customFormat="1" x14ac:dyDescent="0.2">
      <c r="A189"/>
      <c r="B189"/>
      <c r="C189"/>
      <c r="D189"/>
      <c r="E189"/>
      <c r="F189"/>
      <c r="G189"/>
      <c r="H189"/>
      <c r="I189"/>
      <c r="J189"/>
      <c r="K189"/>
      <c r="L189"/>
      <c r="M189"/>
      <c r="N189"/>
      <c r="O189"/>
      <c r="P189"/>
      <c r="Q189"/>
    </row>
    <row r="190" spans="1:17" s="93" customFormat="1" x14ac:dyDescent="0.2">
      <c r="A190"/>
      <c r="B190"/>
      <c r="C190"/>
      <c r="D190"/>
      <c r="E190"/>
      <c r="F190"/>
      <c r="G190"/>
      <c r="H190"/>
      <c r="I190"/>
      <c r="J190"/>
      <c r="K190"/>
      <c r="L190"/>
      <c r="M190"/>
      <c r="N190"/>
      <c r="O190"/>
      <c r="P190"/>
      <c r="Q190"/>
    </row>
    <row r="191" spans="1:17" s="94" customFormat="1" x14ac:dyDescent="0.2">
      <c r="A191"/>
      <c r="B191"/>
      <c r="C191"/>
      <c r="D191"/>
      <c r="E191"/>
      <c r="F191"/>
      <c r="G191"/>
      <c r="H191"/>
      <c r="I191"/>
      <c r="J191"/>
      <c r="K191"/>
      <c r="L191"/>
      <c r="M191"/>
      <c r="N191"/>
      <c r="O191"/>
      <c r="P191"/>
      <c r="Q191"/>
    </row>
    <row r="192" spans="1:17" s="96" customFormat="1" x14ac:dyDescent="0.2">
      <c r="A192"/>
      <c r="B192"/>
      <c r="C192"/>
      <c r="D192"/>
      <c r="E192"/>
      <c r="F192"/>
      <c r="G192"/>
      <c r="H192"/>
      <c r="I192"/>
      <c r="J192"/>
      <c r="K192"/>
      <c r="L192"/>
      <c r="M192"/>
      <c r="N192"/>
      <c r="O192"/>
      <c r="P192"/>
      <c r="Q192"/>
    </row>
    <row r="193" spans="1:17" s="98" customFormat="1" x14ac:dyDescent="0.2">
      <c r="A193"/>
      <c r="B193"/>
      <c r="C193"/>
      <c r="D193"/>
      <c r="E193"/>
      <c r="F193"/>
      <c r="G193"/>
      <c r="H193"/>
      <c r="I193"/>
      <c r="J193"/>
      <c r="K193"/>
      <c r="L193"/>
      <c r="M193"/>
      <c r="N193"/>
      <c r="O193"/>
      <c r="P193"/>
      <c r="Q193"/>
    </row>
    <row r="194" spans="1:17" s="99" customFormat="1" x14ac:dyDescent="0.2">
      <c r="A194"/>
      <c r="B194"/>
      <c r="C194"/>
      <c r="D194"/>
      <c r="E194"/>
      <c r="F194"/>
      <c r="G194"/>
      <c r="H194"/>
      <c r="I194"/>
      <c r="J194"/>
      <c r="K194"/>
      <c r="L194"/>
      <c r="M194"/>
      <c r="N194"/>
      <c r="O194"/>
      <c r="P194"/>
      <c r="Q194"/>
    </row>
    <row r="195" spans="1:17" s="100" customFormat="1" x14ac:dyDescent="0.2">
      <c r="A195"/>
      <c r="B195"/>
      <c r="C195"/>
      <c r="D195"/>
      <c r="E195"/>
      <c r="F195"/>
      <c r="G195"/>
      <c r="H195"/>
      <c r="I195"/>
      <c r="J195"/>
      <c r="K195"/>
      <c r="L195"/>
      <c r="M195"/>
      <c r="N195"/>
      <c r="O195"/>
      <c r="P195"/>
      <c r="Q195"/>
    </row>
    <row r="196" spans="1:17" s="101" customFormat="1" x14ac:dyDescent="0.2">
      <c r="A196"/>
      <c r="B196"/>
      <c r="C196"/>
      <c r="D196"/>
      <c r="E196"/>
      <c r="F196"/>
      <c r="G196"/>
      <c r="H196"/>
      <c r="I196"/>
      <c r="J196"/>
      <c r="K196"/>
      <c r="L196"/>
      <c r="M196"/>
      <c r="N196"/>
      <c r="O196"/>
      <c r="P196"/>
      <c r="Q196"/>
    </row>
    <row r="197" spans="1:17" s="102" customFormat="1" x14ac:dyDescent="0.2">
      <c r="A197"/>
      <c r="B197"/>
      <c r="C197"/>
      <c r="D197"/>
      <c r="E197"/>
      <c r="F197"/>
      <c r="G197"/>
      <c r="H197"/>
      <c r="I197"/>
      <c r="J197"/>
      <c r="K197"/>
      <c r="L197"/>
      <c r="M197"/>
      <c r="N197"/>
      <c r="O197"/>
      <c r="P197"/>
      <c r="Q197"/>
    </row>
    <row r="198" spans="1:17" s="103" customFormat="1" x14ac:dyDescent="0.2">
      <c r="A198"/>
      <c r="B198"/>
      <c r="C198"/>
      <c r="D198"/>
      <c r="E198"/>
      <c r="F198"/>
      <c r="G198"/>
      <c r="H198"/>
      <c r="I198"/>
      <c r="J198"/>
      <c r="K198"/>
      <c r="L198"/>
      <c r="M198"/>
      <c r="N198"/>
      <c r="O198"/>
      <c r="P198"/>
      <c r="Q198"/>
    </row>
    <row r="199" spans="1:17" s="104" customFormat="1" x14ac:dyDescent="0.2">
      <c r="A199"/>
      <c r="B199"/>
      <c r="C199"/>
      <c r="D199"/>
      <c r="E199"/>
      <c r="F199"/>
      <c r="G199"/>
      <c r="H199"/>
      <c r="I199"/>
      <c r="J199"/>
      <c r="K199"/>
      <c r="L199"/>
      <c r="M199"/>
      <c r="N199"/>
      <c r="O199"/>
      <c r="P199"/>
      <c r="Q199"/>
    </row>
    <row r="200" spans="1:17" s="105" customFormat="1" x14ac:dyDescent="0.2">
      <c r="A200"/>
      <c r="B200"/>
      <c r="C200"/>
      <c r="D200"/>
      <c r="E200"/>
      <c r="F200"/>
      <c r="G200"/>
      <c r="H200"/>
      <c r="I200"/>
      <c r="J200"/>
      <c r="K200"/>
      <c r="L200"/>
      <c r="M200"/>
      <c r="N200"/>
      <c r="O200"/>
      <c r="P200"/>
      <c r="Q200"/>
    </row>
    <row r="201" spans="1:17" s="107" customFormat="1" ht="12.75" customHeight="1" x14ac:dyDescent="0.2">
      <c r="A201"/>
      <c r="B201"/>
      <c r="C201"/>
      <c r="D201"/>
      <c r="E201"/>
      <c r="F201"/>
      <c r="G201"/>
      <c r="H201"/>
      <c r="I201"/>
      <c r="J201"/>
      <c r="K201"/>
      <c r="L201"/>
      <c r="M201"/>
      <c r="N201"/>
      <c r="O201"/>
      <c r="P201"/>
      <c r="Q201"/>
    </row>
    <row r="202" spans="1:17" s="108" customFormat="1" ht="12.75" customHeight="1" x14ac:dyDescent="0.2">
      <c r="A202"/>
      <c r="B202"/>
      <c r="C202"/>
      <c r="D202"/>
      <c r="E202"/>
      <c r="F202"/>
      <c r="G202"/>
      <c r="H202"/>
      <c r="I202"/>
      <c r="J202"/>
      <c r="K202"/>
      <c r="L202"/>
      <c r="M202"/>
      <c r="N202"/>
      <c r="O202"/>
      <c r="P202"/>
      <c r="Q202"/>
    </row>
    <row r="203" spans="1:17" s="115" customFormat="1" ht="12.75" customHeight="1" x14ac:dyDescent="0.2">
      <c r="A203"/>
      <c r="B203"/>
      <c r="C203"/>
      <c r="D203"/>
      <c r="E203"/>
      <c r="F203"/>
      <c r="G203"/>
      <c r="H203"/>
      <c r="I203"/>
      <c r="J203"/>
      <c r="K203"/>
      <c r="L203"/>
      <c r="M203"/>
      <c r="N203"/>
      <c r="O203"/>
      <c r="P203"/>
      <c r="Q203"/>
    </row>
    <row r="204" spans="1:17" s="124" customFormat="1" ht="12.75" customHeight="1" x14ac:dyDescent="0.2">
      <c r="A204"/>
      <c r="B204"/>
      <c r="C204"/>
      <c r="D204"/>
      <c r="E204"/>
      <c r="F204"/>
      <c r="G204"/>
      <c r="H204"/>
      <c r="I204"/>
      <c r="J204"/>
      <c r="K204"/>
      <c r="L204"/>
      <c r="M204"/>
      <c r="N204"/>
      <c r="O204"/>
      <c r="P204"/>
      <c r="Q204"/>
    </row>
    <row r="205" spans="1:17" s="125" customFormat="1" ht="12.75" customHeight="1" x14ac:dyDescent="0.2">
      <c r="A205"/>
      <c r="B205"/>
      <c r="C205"/>
      <c r="D205"/>
      <c r="E205"/>
      <c r="F205"/>
      <c r="G205"/>
      <c r="H205"/>
      <c r="I205"/>
      <c r="J205"/>
      <c r="K205"/>
      <c r="L205"/>
      <c r="M205"/>
      <c r="N205"/>
      <c r="O205"/>
      <c r="P205"/>
      <c r="Q205"/>
    </row>
    <row r="206" spans="1:17" s="126" customFormat="1" ht="12.75" customHeight="1" x14ac:dyDescent="0.2">
      <c r="A206"/>
      <c r="B206"/>
      <c r="C206"/>
      <c r="D206"/>
      <c r="E206"/>
      <c r="F206"/>
      <c r="G206"/>
      <c r="H206"/>
      <c r="I206"/>
      <c r="J206"/>
      <c r="K206"/>
      <c r="L206"/>
      <c r="M206"/>
      <c r="N206"/>
      <c r="O206"/>
      <c r="P206"/>
      <c r="Q206"/>
    </row>
    <row r="207" spans="1:17" s="127" customFormat="1" ht="12.75" customHeight="1" x14ac:dyDescent="0.2">
      <c r="A207"/>
      <c r="B207"/>
      <c r="C207"/>
      <c r="D207"/>
      <c r="E207"/>
      <c r="F207"/>
      <c r="G207"/>
      <c r="H207"/>
      <c r="I207"/>
      <c r="J207"/>
      <c r="K207"/>
      <c r="L207"/>
      <c r="M207"/>
      <c r="N207"/>
      <c r="O207"/>
      <c r="P207"/>
      <c r="Q207"/>
    </row>
    <row r="208" spans="1:17" s="128" customFormat="1" ht="12.75" customHeight="1" x14ac:dyDescent="0.2">
      <c r="A208"/>
      <c r="B208"/>
      <c r="C208"/>
      <c r="D208"/>
      <c r="E208"/>
      <c r="F208"/>
      <c r="G208"/>
      <c r="H208"/>
      <c r="I208"/>
      <c r="J208"/>
      <c r="K208"/>
      <c r="L208"/>
      <c r="M208"/>
      <c r="N208"/>
      <c r="O208"/>
      <c r="P208"/>
      <c r="Q208"/>
    </row>
    <row r="209" spans="1:17" s="129" customFormat="1" ht="12.75" customHeight="1" x14ac:dyDescent="0.2">
      <c r="A209"/>
      <c r="B209"/>
      <c r="C209"/>
      <c r="D209"/>
      <c r="E209"/>
      <c r="F209"/>
      <c r="G209"/>
      <c r="H209"/>
      <c r="I209"/>
      <c r="J209"/>
      <c r="K209"/>
      <c r="L209"/>
      <c r="M209"/>
      <c r="N209"/>
      <c r="O209"/>
      <c r="P209"/>
      <c r="Q209"/>
    </row>
    <row r="210" spans="1:17" s="130" customFormat="1" ht="12.75" customHeight="1" x14ac:dyDescent="0.2">
      <c r="A210"/>
      <c r="B210"/>
      <c r="C210"/>
      <c r="D210"/>
      <c r="E210"/>
      <c r="F210"/>
      <c r="G210"/>
      <c r="H210"/>
      <c r="I210"/>
      <c r="J210"/>
      <c r="K210"/>
      <c r="L210"/>
      <c r="M210"/>
      <c r="N210"/>
      <c r="O210"/>
      <c r="P210"/>
      <c r="Q210"/>
    </row>
    <row r="211" spans="1:17" s="133" customFormat="1" ht="12.75" customHeight="1" x14ac:dyDescent="0.2">
      <c r="A211"/>
      <c r="B211"/>
      <c r="C211"/>
      <c r="D211"/>
      <c r="E211"/>
      <c r="F211"/>
      <c r="G211"/>
      <c r="H211"/>
      <c r="I211"/>
      <c r="J211"/>
      <c r="K211"/>
      <c r="L211"/>
      <c r="M211"/>
      <c r="N211"/>
      <c r="O211"/>
      <c r="P211"/>
      <c r="Q211"/>
    </row>
    <row r="212" spans="1:17" s="134" customFormat="1" ht="12.75" customHeight="1" x14ac:dyDescent="0.2">
      <c r="A212"/>
      <c r="B212"/>
      <c r="C212"/>
      <c r="D212"/>
      <c r="E212"/>
      <c r="F212"/>
      <c r="G212"/>
      <c r="H212"/>
      <c r="I212"/>
      <c r="J212"/>
      <c r="K212"/>
      <c r="L212"/>
      <c r="M212"/>
      <c r="N212"/>
      <c r="O212"/>
      <c r="P212"/>
      <c r="Q212"/>
    </row>
    <row r="213" spans="1:17" s="148" customFormat="1" ht="12.75" customHeight="1" x14ac:dyDescent="0.2">
      <c r="A213"/>
      <c r="B213"/>
      <c r="C213"/>
      <c r="D213"/>
      <c r="E213"/>
      <c r="F213"/>
      <c r="G213"/>
      <c r="H213"/>
      <c r="I213"/>
      <c r="J213"/>
      <c r="K213"/>
      <c r="L213"/>
      <c r="M213"/>
      <c r="N213"/>
      <c r="O213"/>
      <c r="P213"/>
      <c r="Q213"/>
    </row>
    <row r="214" spans="1:17" s="181" customFormat="1" ht="12.75" customHeight="1" x14ac:dyDescent="0.2">
      <c r="A214"/>
      <c r="B214"/>
      <c r="C214"/>
      <c r="D214"/>
      <c r="E214"/>
      <c r="F214"/>
      <c r="G214"/>
      <c r="H214"/>
      <c r="I214"/>
      <c r="J214"/>
      <c r="K214"/>
      <c r="L214"/>
      <c r="M214"/>
      <c r="N214"/>
      <c r="O214"/>
      <c r="P214"/>
      <c r="Q214"/>
    </row>
    <row r="215" spans="1:17" s="204" customFormat="1" ht="12.75" customHeight="1" x14ac:dyDescent="0.2">
      <c r="A215"/>
      <c r="B215"/>
      <c r="C215"/>
      <c r="D215"/>
      <c r="E215"/>
      <c r="F215"/>
      <c r="G215"/>
      <c r="H215"/>
      <c r="I215"/>
      <c r="J215"/>
      <c r="K215"/>
      <c r="L215"/>
      <c r="M215"/>
      <c r="N215"/>
      <c r="O215"/>
      <c r="P215"/>
      <c r="Q215"/>
    </row>
    <row r="216" spans="1:17" s="207" customFormat="1" ht="12.75" customHeight="1" x14ac:dyDescent="0.2">
      <c r="A216"/>
      <c r="B216"/>
      <c r="C216"/>
      <c r="D216"/>
      <c r="E216"/>
      <c r="F216"/>
      <c r="G216"/>
      <c r="H216"/>
      <c r="I216"/>
      <c r="J216"/>
      <c r="K216"/>
      <c r="L216"/>
      <c r="M216"/>
      <c r="N216"/>
      <c r="O216"/>
      <c r="P216"/>
      <c r="Q216"/>
    </row>
    <row r="217" spans="1:17" s="213" customFormat="1" ht="12.75" customHeight="1" x14ac:dyDescent="0.2">
      <c r="A217"/>
      <c r="B217"/>
      <c r="C217"/>
      <c r="D217"/>
      <c r="E217"/>
      <c r="F217"/>
      <c r="G217"/>
      <c r="H217"/>
      <c r="I217"/>
      <c r="J217"/>
      <c r="K217"/>
      <c r="L217"/>
      <c r="M217"/>
      <c r="N217"/>
      <c r="O217"/>
      <c r="P217"/>
      <c r="Q217"/>
    </row>
    <row r="219" spans="1:17" ht="12.75" customHeight="1" x14ac:dyDescent="0.2"/>
  </sheetData>
  <mergeCells count="2">
    <mergeCell ref="A3:G3"/>
    <mergeCell ref="A1:G1"/>
  </mergeCells>
  <phoneticPr fontId="12" type="noConversion"/>
  <printOptions horizontalCentered="1"/>
  <pageMargins left="0.35433070866141736" right="0.35433070866141736" top="0.78740157480314965" bottom="0.98425196850393704" header="0" footer="0.51181102362204722"/>
  <pageSetup paperSize="9" orientation="landscape" r:id="rId1"/>
  <headerFooter alignWithMargins="0">
    <oddFooter>&amp;CSource:  DVA Ad hoc Information System.</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pageSetUpPr autoPageBreaks="0"/>
  </sheetPr>
  <dimension ref="A1:G219"/>
  <sheetViews>
    <sheetView showGridLines="0" workbookViewId="0">
      <selection sqref="A1:G1"/>
    </sheetView>
  </sheetViews>
  <sheetFormatPr defaultRowHeight="12.75" x14ac:dyDescent="0.2"/>
  <cols>
    <col min="1" max="1" width="28.7109375" customWidth="1"/>
    <col min="2" max="7" width="17.7109375" customWidth="1"/>
  </cols>
  <sheetData>
    <row r="1" spans="1:7" ht="15.75" x14ac:dyDescent="0.25">
      <c r="A1" s="225"/>
      <c r="B1" s="225"/>
      <c r="C1" s="225"/>
      <c r="D1" s="225"/>
      <c r="E1" s="225"/>
      <c r="F1" s="225"/>
      <c r="G1" s="225"/>
    </row>
    <row r="3" spans="1:7" ht="15.75" x14ac:dyDescent="0.25">
      <c r="A3" s="219" t="s">
        <v>260</v>
      </c>
      <c r="B3" s="219"/>
      <c r="C3" s="219"/>
      <c r="D3" s="219"/>
      <c r="E3" s="219"/>
      <c r="F3" s="219"/>
      <c r="G3" s="219"/>
    </row>
    <row r="4" spans="1:7" ht="13.5" thickBot="1" x14ac:dyDescent="0.25"/>
    <row r="5" spans="1:7" ht="28.5" customHeight="1" thickBot="1" x14ac:dyDescent="0.25">
      <c r="A5" s="8"/>
      <c r="B5" s="8" t="s">
        <v>62</v>
      </c>
      <c r="C5" s="8" t="s">
        <v>69</v>
      </c>
      <c r="D5" s="8" t="s">
        <v>57</v>
      </c>
      <c r="E5" s="8" t="s">
        <v>82</v>
      </c>
      <c r="F5" s="8" t="s">
        <v>81</v>
      </c>
      <c r="G5" s="8" t="s">
        <v>24</v>
      </c>
    </row>
    <row r="6" spans="1:7" x14ac:dyDescent="0.2">
      <c r="A6" s="82" t="s">
        <v>262</v>
      </c>
      <c r="B6" s="60">
        <v>29107</v>
      </c>
      <c r="C6" s="60">
        <v>773</v>
      </c>
      <c r="D6" s="60">
        <v>9167</v>
      </c>
      <c r="E6" s="60">
        <v>13829</v>
      </c>
      <c r="F6" s="60">
        <v>57768</v>
      </c>
      <c r="G6" s="60">
        <v>110644</v>
      </c>
    </row>
    <row r="7" spans="1:7" x14ac:dyDescent="0.2">
      <c r="A7" s="82">
        <v>2013</v>
      </c>
      <c r="B7" s="60">
        <v>28968</v>
      </c>
      <c r="C7" s="60">
        <v>771</v>
      </c>
      <c r="D7" s="60">
        <v>8211</v>
      </c>
      <c r="E7" s="60">
        <v>12964</v>
      </c>
      <c r="F7" s="60">
        <v>54791</v>
      </c>
      <c r="G7" s="60">
        <v>105705</v>
      </c>
    </row>
    <row r="8" spans="1:7" x14ac:dyDescent="0.2">
      <c r="A8" s="31">
        <v>2014</v>
      </c>
      <c r="B8" s="60">
        <v>28803</v>
      </c>
      <c r="C8" s="60">
        <v>768</v>
      </c>
      <c r="D8" s="60">
        <v>7302</v>
      </c>
      <c r="E8" s="60">
        <v>12223</v>
      </c>
      <c r="F8" s="60">
        <v>51963</v>
      </c>
      <c r="G8" s="60">
        <v>101059</v>
      </c>
    </row>
    <row r="9" spans="1:7" x14ac:dyDescent="0.2">
      <c r="A9" s="31">
        <v>2015</v>
      </c>
      <c r="B9" s="60">
        <v>28452</v>
      </c>
      <c r="C9" s="60">
        <v>741</v>
      </c>
      <c r="D9" s="60">
        <v>6365</v>
      </c>
      <c r="E9" s="60">
        <v>11545</v>
      </c>
      <c r="F9" s="60">
        <v>49390</v>
      </c>
      <c r="G9" s="60">
        <v>96493</v>
      </c>
    </row>
    <row r="10" spans="1:7" x14ac:dyDescent="0.2">
      <c r="A10" s="31">
        <v>2016</v>
      </c>
      <c r="B10" s="62">
        <v>28055</v>
      </c>
      <c r="C10" s="62">
        <v>733</v>
      </c>
      <c r="D10" s="62">
        <v>5556</v>
      </c>
      <c r="E10" s="62">
        <v>10835</v>
      </c>
      <c r="F10" s="62">
        <v>47195</v>
      </c>
      <c r="G10" s="60">
        <v>92374</v>
      </c>
    </row>
    <row r="11" spans="1:7" x14ac:dyDescent="0.2">
      <c r="A11" s="31">
        <v>2017</v>
      </c>
      <c r="B11" s="62">
        <v>27794</v>
      </c>
      <c r="C11" s="62">
        <v>739</v>
      </c>
      <c r="D11" s="62">
        <v>4903</v>
      </c>
      <c r="E11" s="62">
        <v>10378</v>
      </c>
      <c r="F11" s="62">
        <v>45160</v>
      </c>
      <c r="G11" s="60">
        <v>88974</v>
      </c>
    </row>
    <row r="12" spans="1:7" x14ac:dyDescent="0.2">
      <c r="A12" s="31">
        <v>2018</v>
      </c>
      <c r="B12" s="62">
        <v>27564</v>
      </c>
      <c r="C12" s="62">
        <v>730</v>
      </c>
      <c r="D12" s="62">
        <v>4468</v>
      </c>
      <c r="E12" s="62">
        <v>10014</v>
      </c>
      <c r="F12" s="62">
        <v>43035</v>
      </c>
      <c r="G12" s="60">
        <v>85811</v>
      </c>
    </row>
    <row r="13" spans="1:7" x14ac:dyDescent="0.2">
      <c r="A13" s="31">
        <v>2019</v>
      </c>
      <c r="B13" s="62">
        <v>27495</v>
      </c>
      <c r="C13" s="62">
        <v>715</v>
      </c>
      <c r="D13" s="62">
        <v>4176</v>
      </c>
      <c r="E13" s="62">
        <v>9770</v>
      </c>
      <c r="F13" s="62">
        <v>41207</v>
      </c>
      <c r="G13" s="60">
        <v>83363</v>
      </c>
    </row>
    <row r="14" spans="1:7" x14ac:dyDescent="0.2">
      <c r="A14" s="31">
        <v>2020</v>
      </c>
      <c r="B14" s="62">
        <v>27413</v>
      </c>
      <c r="C14" s="62">
        <v>698</v>
      </c>
      <c r="D14" s="62">
        <v>3946</v>
      </c>
      <c r="E14" s="62">
        <v>9780</v>
      </c>
      <c r="F14" s="62">
        <v>40081</v>
      </c>
      <c r="G14" s="60">
        <v>81918</v>
      </c>
    </row>
    <row r="15" spans="1:7" x14ac:dyDescent="0.2">
      <c r="A15" s="31">
        <v>2021</v>
      </c>
      <c r="B15" s="60">
        <v>27201</v>
      </c>
      <c r="C15" s="60">
        <v>695</v>
      </c>
      <c r="D15" s="60">
        <v>3687</v>
      </c>
      <c r="E15" s="60">
        <v>9595</v>
      </c>
      <c r="F15" s="60">
        <v>39074</v>
      </c>
      <c r="G15" s="60">
        <v>80252</v>
      </c>
    </row>
    <row r="16" spans="1:7" x14ac:dyDescent="0.2">
      <c r="A16" s="31">
        <v>2022</v>
      </c>
      <c r="B16" s="62">
        <v>26812</v>
      </c>
      <c r="C16" s="62">
        <v>692</v>
      </c>
      <c r="D16" s="62">
        <v>3441</v>
      </c>
      <c r="E16" s="62">
        <v>9400</v>
      </c>
      <c r="F16" s="62">
        <v>37622</v>
      </c>
      <c r="G16" s="60">
        <v>77967</v>
      </c>
    </row>
    <row r="17" spans="1:7" x14ac:dyDescent="0.2">
      <c r="A17" s="31"/>
      <c r="B17" s="60"/>
      <c r="C17" s="60"/>
      <c r="D17" s="60"/>
      <c r="E17" s="60"/>
      <c r="F17" s="60"/>
      <c r="G17" s="60"/>
    </row>
    <row r="18" spans="1:7" x14ac:dyDescent="0.2">
      <c r="A18" s="32">
        <v>43617</v>
      </c>
      <c r="B18" s="62">
        <v>27495</v>
      </c>
      <c r="C18" s="62">
        <v>715</v>
      </c>
      <c r="D18" s="62">
        <v>4176</v>
      </c>
      <c r="E18" s="62">
        <v>9770</v>
      </c>
      <c r="F18" s="62">
        <v>41207</v>
      </c>
      <c r="G18" s="60">
        <v>83363</v>
      </c>
    </row>
    <row r="19" spans="1:7" x14ac:dyDescent="0.2">
      <c r="A19" s="32">
        <v>43709</v>
      </c>
      <c r="B19" s="62">
        <v>27491</v>
      </c>
      <c r="C19" s="62">
        <v>714</v>
      </c>
      <c r="D19" s="62">
        <v>4127</v>
      </c>
      <c r="E19" s="62">
        <v>9728</v>
      </c>
      <c r="F19" s="62">
        <v>40811</v>
      </c>
      <c r="G19" s="60">
        <v>82871</v>
      </c>
    </row>
    <row r="20" spans="1:7" x14ac:dyDescent="0.2">
      <c r="A20" s="32">
        <v>43800</v>
      </c>
      <c r="B20" s="62">
        <v>27528</v>
      </c>
      <c r="C20" s="62">
        <v>709</v>
      </c>
      <c r="D20" s="62">
        <v>4084</v>
      </c>
      <c r="E20" s="62">
        <v>9714</v>
      </c>
      <c r="F20" s="62">
        <v>40900</v>
      </c>
      <c r="G20" s="60">
        <v>82935</v>
      </c>
    </row>
    <row r="21" spans="1:7" x14ac:dyDescent="0.2">
      <c r="A21" s="32">
        <v>43891</v>
      </c>
      <c r="B21" s="62">
        <v>27474</v>
      </c>
      <c r="C21" s="62">
        <v>712</v>
      </c>
      <c r="D21" s="62">
        <v>4021</v>
      </c>
      <c r="E21" s="62">
        <v>9739</v>
      </c>
      <c r="F21" s="62">
        <v>40611</v>
      </c>
      <c r="G21" s="60">
        <v>82557</v>
      </c>
    </row>
    <row r="22" spans="1:7" x14ac:dyDescent="0.2">
      <c r="A22" s="32">
        <v>43983</v>
      </c>
      <c r="B22" s="62">
        <v>27413</v>
      </c>
      <c r="C22" s="62">
        <v>698</v>
      </c>
      <c r="D22" s="62">
        <v>3946</v>
      </c>
      <c r="E22" s="62">
        <v>9780</v>
      </c>
      <c r="F22" s="62">
        <v>40081</v>
      </c>
      <c r="G22" s="60">
        <v>81918</v>
      </c>
    </row>
    <row r="23" spans="1:7" x14ac:dyDescent="0.2">
      <c r="A23" s="32">
        <v>44075</v>
      </c>
      <c r="B23" s="62">
        <v>27394</v>
      </c>
      <c r="C23" s="62">
        <v>695</v>
      </c>
      <c r="D23" s="62">
        <v>3878</v>
      </c>
      <c r="E23" s="62">
        <v>9755</v>
      </c>
      <c r="F23" s="62">
        <v>40092</v>
      </c>
      <c r="G23" s="60">
        <v>81814</v>
      </c>
    </row>
    <row r="24" spans="1:7" x14ac:dyDescent="0.2">
      <c r="A24" s="32">
        <v>44166</v>
      </c>
      <c r="B24" s="62">
        <v>27361</v>
      </c>
      <c r="C24" s="62">
        <v>707</v>
      </c>
      <c r="D24" s="62">
        <v>3844</v>
      </c>
      <c r="E24" s="62">
        <v>9694</v>
      </c>
      <c r="F24" s="62">
        <v>39778</v>
      </c>
      <c r="G24" s="60">
        <v>81384</v>
      </c>
    </row>
    <row r="25" spans="1:7" x14ac:dyDescent="0.2">
      <c r="A25" s="32">
        <v>44256</v>
      </c>
      <c r="B25" s="62">
        <v>27290</v>
      </c>
      <c r="C25" s="62">
        <v>703</v>
      </c>
      <c r="D25" s="62">
        <v>3783</v>
      </c>
      <c r="E25" s="62">
        <v>9646</v>
      </c>
      <c r="F25" s="62">
        <v>39482</v>
      </c>
      <c r="G25" s="60">
        <v>80904</v>
      </c>
    </row>
    <row r="26" spans="1:7" x14ac:dyDescent="0.2">
      <c r="A26" s="32">
        <v>44348</v>
      </c>
      <c r="B26" s="62">
        <v>27201</v>
      </c>
      <c r="C26" s="62">
        <v>695</v>
      </c>
      <c r="D26" s="62">
        <v>3687</v>
      </c>
      <c r="E26" s="62">
        <v>9595</v>
      </c>
      <c r="F26" s="62">
        <v>39074</v>
      </c>
      <c r="G26" s="60">
        <v>80252</v>
      </c>
    </row>
    <row r="27" spans="1:7" x14ac:dyDescent="0.2">
      <c r="A27" s="32">
        <v>44440</v>
      </c>
      <c r="B27" s="62">
        <v>27094</v>
      </c>
      <c r="C27" s="62">
        <v>696</v>
      </c>
      <c r="D27" s="62">
        <v>3631</v>
      </c>
      <c r="E27" s="62">
        <v>9556</v>
      </c>
      <c r="F27" s="62">
        <v>38763</v>
      </c>
      <c r="G27" s="60">
        <v>79740</v>
      </c>
    </row>
    <row r="28" spans="1:7" x14ac:dyDescent="0.2">
      <c r="A28" s="32">
        <v>44531</v>
      </c>
      <c r="B28" s="62">
        <v>27008</v>
      </c>
      <c r="C28" s="62">
        <v>698</v>
      </c>
      <c r="D28" s="62">
        <v>3573</v>
      </c>
      <c r="E28" s="62">
        <v>9501</v>
      </c>
      <c r="F28" s="62">
        <v>38070</v>
      </c>
      <c r="G28" s="60">
        <v>78850</v>
      </c>
    </row>
    <row r="29" spans="1:7" x14ac:dyDescent="0.2">
      <c r="A29" s="32">
        <v>44621</v>
      </c>
      <c r="B29" s="62">
        <v>26921</v>
      </c>
      <c r="C29" s="62">
        <v>696</v>
      </c>
      <c r="D29" s="62">
        <v>3519</v>
      </c>
      <c r="E29" s="62">
        <v>9426</v>
      </c>
      <c r="F29" s="62">
        <v>37791</v>
      </c>
      <c r="G29" s="60">
        <v>78353</v>
      </c>
    </row>
    <row r="30" spans="1:7" x14ac:dyDescent="0.2">
      <c r="A30" s="32">
        <v>44713</v>
      </c>
      <c r="B30" s="62">
        <v>26812</v>
      </c>
      <c r="C30" s="62">
        <v>692</v>
      </c>
      <c r="D30" s="62">
        <v>3441</v>
      </c>
      <c r="E30" s="62">
        <v>9400</v>
      </c>
      <c r="F30" s="62">
        <v>37622</v>
      </c>
      <c r="G30" s="60">
        <v>77967</v>
      </c>
    </row>
    <row r="31" spans="1:7" x14ac:dyDescent="0.2">
      <c r="A31" s="32">
        <v>44805</v>
      </c>
      <c r="B31" s="62">
        <v>26627</v>
      </c>
      <c r="C31" s="62">
        <v>682</v>
      </c>
      <c r="D31" s="62">
        <v>3342</v>
      </c>
      <c r="E31" s="62">
        <v>9357</v>
      </c>
      <c r="F31" s="62">
        <v>37336</v>
      </c>
      <c r="G31" s="61">
        <v>77344</v>
      </c>
    </row>
    <row r="32" spans="1:7" x14ac:dyDescent="0.2">
      <c r="A32" s="32">
        <v>44896</v>
      </c>
      <c r="B32" s="62">
        <v>26489</v>
      </c>
      <c r="C32" s="62">
        <v>679</v>
      </c>
      <c r="D32" s="62">
        <v>3291</v>
      </c>
      <c r="E32" s="62">
        <v>9363</v>
      </c>
      <c r="F32" s="62">
        <v>37203</v>
      </c>
      <c r="G32" s="61">
        <v>77025</v>
      </c>
    </row>
    <row r="33" spans="1:7" ht="13.5" thickBot="1" x14ac:dyDescent="0.25">
      <c r="A33" s="32">
        <v>44986</v>
      </c>
      <c r="B33" s="62">
        <v>26421</v>
      </c>
      <c r="C33" s="62">
        <v>674</v>
      </c>
      <c r="D33" s="62">
        <v>3259</v>
      </c>
      <c r="E33" s="62">
        <v>9440</v>
      </c>
      <c r="F33" s="62">
        <v>37305</v>
      </c>
      <c r="G33" s="61">
        <v>77099</v>
      </c>
    </row>
    <row r="34" spans="1:7" x14ac:dyDescent="0.2">
      <c r="A34" s="33"/>
      <c r="B34" s="34"/>
      <c r="C34" s="34"/>
      <c r="D34" s="34"/>
      <c r="E34" s="34"/>
      <c r="F34" s="34"/>
      <c r="G34" s="34"/>
    </row>
    <row r="35" spans="1:7" x14ac:dyDescent="0.2">
      <c r="A35" s="79"/>
      <c r="B35" s="80"/>
      <c r="C35" s="80"/>
      <c r="D35" s="80"/>
      <c r="E35" s="80"/>
      <c r="F35" s="80"/>
      <c r="G35" s="80"/>
    </row>
    <row r="36" spans="1:7" x14ac:dyDescent="0.2">
      <c r="A36" s="80"/>
    </row>
    <row r="37" spans="1:7" s="93" customFormat="1" x14ac:dyDescent="0.2">
      <c r="A37" s="80"/>
      <c r="B37"/>
      <c r="C37"/>
      <c r="D37"/>
      <c r="E37"/>
      <c r="F37"/>
      <c r="G37"/>
    </row>
    <row r="38" spans="1:7" s="99" customFormat="1" x14ac:dyDescent="0.2">
      <c r="A38"/>
      <c r="B38"/>
      <c r="C38"/>
      <c r="D38"/>
      <c r="E38"/>
      <c r="F38"/>
      <c r="G38"/>
    </row>
    <row r="39" spans="1:7" s="103" customFormat="1" x14ac:dyDescent="0.2">
      <c r="A39"/>
      <c r="B39"/>
      <c r="C39"/>
      <c r="D39"/>
      <c r="E39"/>
      <c r="F39"/>
      <c r="G39"/>
    </row>
    <row r="40" spans="1:7" s="108" customFormat="1" x14ac:dyDescent="0.2">
      <c r="A40"/>
      <c r="B40"/>
      <c r="C40"/>
      <c r="D40"/>
      <c r="E40"/>
      <c r="F40"/>
      <c r="G40"/>
    </row>
    <row r="41" spans="1:7" s="126" customFormat="1" x14ac:dyDescent="0.2">
      <c r="A41"/>
      <c r="B41"/>
      <c r="C41"/>
      <c r="D41"/>
      <c r="E41"/>
      <c r="F41"/>
      <c r="G41"/>
    </row>
    <row r="43" spans="1:7" s="203" customFormat="1" x14ac:dyDescent="0.2">
      <c r="A43"/>
      <c r="B43"/>
      <c r="C43"/>
      <c r="D43"/>
      <c r="E43"/>
      <c r="F43"/>
      <c r="G43"/>
    </row>
    <row r="188" spans="1:7" s="108" customFormat="1" x14ac:dyDescent="0.2">
      <c r="A188"/>
      <c r="B188"/>
      <c r="C188"/>
      <c r="D188"/>
      <c r="E188"/>
      <c r="F188"/>
      <c r="G188"/>
    </row>
    <row r="189" spans="1:7" s="84" customFormat="1" x14ac:dyDescent="0.2">
      <c r="A189"/>
      <c r="B189"/>
      <c r="C189"/>
      <c r="D189"/>
      <c r="E189"/>
      <c r="F189"/>
      <c r="G189"/>
    </row>
    <row r="190" spans="1:7" s="93" customFormat="1" x14ac:dyDescent="0.2">
      <c r="A190"/>
      <c r="B190"/>
      <c r="C190"/>
      <c r="D190"/>
      <c r="E190"/>
      <c r="F190"/>
      <c r="G190"/>
    </row>
    <row r="191" spans="1:7" s="94" customFormat="1" x14ac:dyDescent="0.2">
      <c r="A191"/>
      <c r="B191"/>
      <c r="C191"/>
      <c r="D191"/>
      <c r="E191"/>
      <c r="F191"/>
      <c r="G191"/>
    </row>
    <row r="192" spans="1:7" s="96" customFormat="1" x14ac:dyDescent="0.2">
      <c r="A192"/>
      <c r="B192"/>
      <c r="C192"/>
      <c r="D192"/>
      <c r="E192"/>
      <c r="F192"/>
      <c r="G192"/>
    </row>
    <row r="193" spans="1:7" s="98" customFormat="1" x14ac:dyDescent="0.2">
      <c r="A193"/>
      <c r="B193"/>
      <c r="C193"/>
      <c r="D193"/>
      <c r="E193"/>
      <c r="F193"/>
      <c r="G193"/>
    </row>
    <row r="194" spans="1:7" s="99" customFormat="1" x14ac:dyDescent="0.2">
      <c r="A194"/>
      <c r="B194"/>
      <c r="C194"/>
      <c r="D194"/>
      <c r="E194"/>
      <c r="F194"/>
      <c r="G194"/>
    </row>
    <row r="195" spans="1:7" s="100" customFormat="1" x14ac:dyDescent="0.2">
      <c r="A195"/>
      <c r="B195"/>
      <c r="C195"/>
      <c r="D195"/>
      <c r="E195"/>
      <c r="F195"/>
      <c r="G195"/>
    </row>
    <row r="196" spans="1:7" s="101" customFormat="1" x14ac:dyDescent="0.2">
      <c r="A196"/>
      <c r="B196"/>
      <c r="C196"/>
      <c r="D196"/>
      <c r="E196"/>
      <c r="F196"/>
      <c r="G196"/>
    </row>
    <row r="197" spans="1:7" s="102" customFormat="1" x14ac:dyDescent="0.2">
      <c r="A197"/>
      <c r="B197"/>
      <c r="C197"/>
      <c r="D197"/>
      <c r="E197"/>
      <c r="F197"/>
      <c r="G197"/>
    </row>
    <row r="198" spans="1:7" s="103" customFormat="1" x14ac:dyDescent="0.2">
      <c r="A198"/>
      <c r="B198"/>
      <c r="C198"/>
      <c r="D198"/>
      <c r="E198"/>
      <c r="F198"/>
      <c r="G198"/>
    </row>
    <row r="199" spans="1:7" s="104" customFormat="1" x14ac:dyDescent="0.2">
      <c r="A199"/>
      <c r="B199"/>
      <c r="C199"/>
      <c r="D199"/>
      <c r="E199"/>
      <c r="F199"/>
      <c r="G199"/>
    </row>
    <row r="200" spans="1:7" s="105" customFormat="1" x14ac:dyDescent="0.2">
      <c r="A200"/>
      <c r="B200"/>
      <c r="C200"/>
      <c r="D200"/>
      <c r="E200"/>
      <c r="F200"/>
      <c r="G200"/>
    </row>
    <row r="201" spans="1:7" s="107" customFormat="1" x14ac:dyDescent="0.2">
      <c r="A201"/>
      <c r="B201"/>
      <c r="C201"/>
      <c r="D201"/>
      <c r="E201"/>
      <c r="F201"/>
      <c r="G201"/>
    </row>
    <row r="202" spans="1:7" s="108" customFormat="1" x14ac:dyDescent="0.2">
      <c r="A202"/>
      <c r="B202"/>
      <c r="C202"/>
      <c r="D202"/>
      <c r="E202"/>
      <c r="F202"/>
      <c r="G202"/>
    </row>
    <row r="203" spans="1:7" s="115" customFormat="1" x14ac:dyDescent="0.2">
      <c r="A203"/>
      <c r="B203"/>
      <c r="C203"/>
      <c r="D203"/>
      <c r="E203"/>
      <c r="F203"/>
      <c r="G203"/>
    </row>
    <row r="204" spans="1:7" s="124" customFormat="1" x14ac:dyDescent="0.2">
      <c r="A204"/>
      <c r="B204"/>
      <c r="C204"/>
      <c r="D204"/>
      <c r="E204"/>
      <c r="F204"/>
      <c r="G204"/>
    </row>
    <row r="205" spans="1:7" s="125" customFormat="1" x14ac:dyDescent="0.2">
      <c r="A205"/>
      <c r="B205"/>
      <c r="C205"/>
      <c r="D205"/>
      <c r="E205"/>
      <c r="F205"/>
      <c r="G205"/>
    </row>
    <row r="206" spans="1:7" s="126" customFormat="1" x14ac:dyDescent="0.2">
      <c r="A206"/>
      <c r="B206"/>
      <c r="C206"/>
      <c r="D206"/>
      <c r="E206"/>
      <c r="F206"/>
      <c r="G206"/>
    </row>
    <row r="207" spans="1:7" s="127" customFormat="1" x14ac:dyDescent="0.2">
      <c r="A207"/>
      <c r="B207"/>
      <c r="C207"/>
      <c r="D207"/>
      <c r="E207"/>
      <c r="F207"/>
      <c r="G207"/>
    </row>
    <row r="208" spans="1:7" s="128" customFormat="1" x14ac:dyDescent="0.2">
      <c r="A208"/>
      <c r="B208"/>
      <c r="C208"/>
      <c r="D208"/>
      <c r="E208"/>
      <c r="F208"/>
      <c r="G208"/>
    </row>
    <row r="209" spans="1:7" s="129" customFormat="1" x14ac:dyDescent="0.2">
      <c r="A209"/>
      <c r="B209"/>
      <c r="C209"/>
      <c r="D209"/>
      <c r="E209"/>
      <c r="F209"/>
      <c r="G209"/>
    </row>
    <row r="210" spans="1:7" s="131" customFormat="1" x14ac:dyDescent="0.2">
      <c r="A210"/>
      <c r="B210"/>
      <c r="C210"/>
      <c r="D210"/>
      <c r="E210"/>
      <c r="F210"/>
      <c r="G210"/>
    </row>
    <row r="211" spans="1:7" s="133" customFormat="1" x14ac:dyDescent="0.2">
      <c r="A211"/>
      <c r="B211"/>
      <c r="C211"/>
      <c r="D211"/>
      <c r="E211"/>
      <c r="F211"/>
      <c r="G211"/>
    </row>
    <row r="212" spans="1:7" s="134" customFormat="1" x14ac:dyDescent="0.2">
      <c r="A212"/>
      <c r="B212"/>
      <c r="C212"/>
      <c r="D212"/>
      <c r="E212"/>
      <c r="F212"/>
      <c r="G212"/>
    </row>
    <row r="213" spans="1:7" s="148" customFormat="1" x14ac:dyDescent="0.2">
      <c r="A213"/>
      <c r="B213"/>
      <c r="C213"/>
      <c r="D213"/>
      <c r="E213"/>
      <c r="F213"/>
      <c r="G213"/>
    </row>
    <row r="214" spans="1:7" s="181" customFormat="1" x14ac:dyDescent="0.2">
      <c r="A214"/>
      <c r="B214"/>
      <c r="C214"/>
      <c r="D214"/>
      <c r="E214"/>
      <c r="F214"/>
      <c r="G214"/>
    </row>
    <row r="215" spans="1:7" s="204" customFormat="1" x14ac:dyDescent="0.2">
      <c r="A215"/>
      <c r="B215"/>
      <c r="C215"/>
      <c r="D215"/>
      <c r="E215"/>
      <c r="F215"/>
      <c r="G215"/>
    </row>
    <row r="216" spans="1:7" s="207" customFormat="1" x14ac:dyDescent="0.2">
      <c r="A216"/>
      <c r="B216"/>
      <c r="C216"/>
      <c r="D216"/>
      <c r="E216"/>
      <c r="F216"/>
      <c r="G216"/>
    </row>
    <row r="217" spans="1:7" s="213" customFormat="1" x14ac:dyDescent="0.2">
      <c r="A217"/>
      <c r="B217"/>
      <c r="C217"/>
      <c r="D217"/>
      <c r="E217"/>
      <c r="F217"/>
      <c r="G217"/>
    </row>
    <row r="219" spans="1:7" ht="12.75" customHeight="1" x14ac:dyDescent="0.2"/>
  </sheetData>
  <mergeCells count="2">
    <mergeCell ref="A3:G3"/>
    <mergeCell ref="A1:G1"/>
  </mergeCells>
  <phoneticPr fontId="12" type="noConversion"/>
  <printOptions horizontalCentered="1"/>
  <pageMargins left="0.35433070866141736" right="0.35433070866141736" top="0.78740157480314965" bottom="0.98425196850393704" header="0.51181102362204722" footer="0.70866141732283472"/>
  <pageSetup paperSize="9" orientation="landscape" r:id="rId1"/>
  <headerFooter alignWithMargins="0">
    <oddFooter>&amp;CSource:  DVA Ad hoc Information System.</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autoPageBreaks="0"/>
  </sheetPr>
  <dimension ref="A1:G220"/>
  <sheetViews>
    <sheetView showGridLines="0" workbookViewId="0">
      <selection sqref="A1:F1"/>
    </sheetView>
  </sheetViews>
  <sheetFormatPr defaultRowHeight="12.75" x14ac:dyDescent="0.2"/>
  <cols>
    <col min="1" max="1" width="22.7109375" customWidth="1"/>
    <col min="2" max="2" width="20.7109375" customWidth="1"/>
    <col min="3" max="6" width="22.7109375" customWidth="1"/>
  </cols>
  <sheetData>
    <row r="1" spans="1:7" ht="15.75" x14ac:dyDescent="0.25">
      <c r="A1" s="225"/>
      <c r="B1" s="225"/>
      <c r="C1" s="225"/>
      <c r="D1" s="225"/>
      <c r="E1" s="225"/>
      <c r="F1" s="225"/>
      <c r="G1" s="35"/>
    </row>
    <row r="3" spans="1:7" ht="15.75" x14ac:dyDescent="0.25">
      <c r="A3" s="219" t="s">
        <v>129</v>
      </c>
      <c r="B3" s="219"/>
      <c r="C3" s="219"/>
      <c r="D3" s="219"/>
      <c r="E3" s="219"/>
      <c r="F3" s="219"/>
    </row>
    <row r="4" spans="1:7" ht="13.5" thickBot="1" x14ac:dyDescent="0.25"/>
    <row r="5" spans="1:7" ht="15" customHeight="1" thickBot="1" x14ac:dyDescent="0.25">
      <c r="B5" s="8"/>
      <c r="C5" s="8" t="s">
        <v>79</v>
      </c>
      <c r="D5" s="8" t="s">
        <v>80</v>
      </c>
      <c r="E5" s="8" t="s">
        <v>24</v>
      </c>
    </row>
    <row r="6" spans="1:7" x14ac:dyDescent="0.2">
      <c r="B6" s="82" t="s">
        <v>262</v>
      </c>
      <c r="C6" s="60">
        <v>91925</v>
      </c>
      <c r="D6" s="60">
        <v>179</v>
      </c>
      <c r="E6" s="60">
        <v>92104</v>
      </c>
    </row>
    <row r="7" spans="1:7" x14ac:dyDescent="0.2">
      <c r="B7" s="82">
        <v>2013</v>
      </c>
      <c r="C7" s="60">
        <v>86865</v>
      </c>
      <c r="D7" s="60">
        <v>171</v>
      </c>
      <c r="E7" s="60">
        <v>87036</v>
      </c>
    </row>
    <row r="8" spans="1:7" x14ac:dyDescent="0.2">
      <c r="B8" s="31">
        <v>2014</v>
      </c>
      <c r="C8" s="60">
        <v>81531</v>
      </c>
      <c r="D8" s="60">
        <v>177</v>
      </c>
      <c r="E8" s="60">
        <v>81708</v>
      </c>
    </row>
    <row r="9" spans="1:7" x14ac:dyDescent="0.2">
      <c r="B9" s="31">
        <v>2015</v>
      </c>
      <c r="C9" s="60">
        <v>75536</v>
      </c>
      <c r="D9" s="60">
        <v>173</v>
      </c>
      <c r="E9" s="60">
        <v>75709</v>
      </c>
    </row>
    <row r="10" spans="1:7" x14ac:dyDescent="0.2">
      <c r="A10" s="93"/>
      <c r="B10" s="31">
        <v>2016</v>
      </c>
      <c r="C10" s="60">
        <v>69960</v>
      </c>
      <c r="D10" s="60">
        <v>150</v>
      </c>
      <c r="E10" s="60">
        <v>70110</v>
      </c>
      <c r="F10" s="93"/>
      <c r="G10" s="93"/>
    </row>
    <row r="11" spans="1:7" x14ac:dyDescent="0.2">
      <c r="A11" s="99"/>
      <c r="B11" s="31">
        <v>2017</v>
      </c>
      <c r="C11" s="60">
        <v>64500</v>
      </c>
      <c r="D11" s="60">
        <v>157</v>
      </c>
      <c r="E11" s="60">
        <v>64657</v>
      </c>
      <c r="F11" s="99"/>
      <c r="G11" s="99"/>
    </row>
    <row r="12" spans="1:7" x14ac:dyDescent="0.2">
      <c r="A12" s="103"/>
      <c r="B12" s="31">
        <v>2018</v>
      </c>
      <c r="C12" s="60">
        <v>59001</v>
      </c>
      <c r="D12" s="60">
        <v>155</v>
      </c>
      <c r="E12" s="60">
        <v>59156</v>
      </c>
      <c r="F12" s="103"/>
      <c r="G12" s="103"/>
    </row>
    <row r="13" spans="1:7" x14ac:dyDescent="0.2">
      <c r="A13" s="108"/>
      <c r="B13" s="31">
        <v>2019</v>
      </c>
      <c r="C13" s="60">
        <v>53899</v>
      </c>
      <c r="D13" s="60">
        <v>148</v>
      </c>
      <c r="E13" s="60">
        <v>54047</v>
      </c>
      <c r="F13" s="108"/>
      <c r="G13" s="108"/>
    </row>
    <row r="14" spans="1:7" x14ac:dyDescent="0.2">
      <c r="A14" s="126"/>
      <c r="B14" s="31">
        <v>2020</v>
      </c>
      <c r="C14" s="60">
        <v>49000</v>
      </c>
      <c r="D14" s="60">
        <v>136</v>
      </c>
      <c r="E14" s="60">
        <v>49136</v>
      </c>
      <c r="F14" s="126"/>
      <c r="G14" s="126"/>
    </row>
    <row r="15" spans="1:7" x14ac:dyDescent="0.2">
      <c r="B15" s="31">
        <v>2021</v>
      </c>
      <c r="C15" s="60">
        <v>44391</v>
      </c>
      <c r="D15" s="60">
        <v>143</v>
      </c>
      <c r="E15" s="60">
        <v>44534</v>
      </c>
    </row>
    <row r="16" spans="1:7" x14ac:dyDescent="0.2">
      <c r="A16" s="203"/>
      <c r="B16" s="31">
        <v>2022</v>
      </c>
      <c r="C16" s="60">
        <v>40101</v>
      </c>
      <c r="D16" s="60">
        <v>155</v>
      </c>
      <c r="E16" s="60">
        <v>40256</v>
      </c>
      <c r="F16" s="203"/>
      <c r="G16" s="203"/>
    </row>
    <row r="17" spans="1:7" x14ac:dyDescent="0.2">
      <c r="B17" s="31"/>
      <c r="C17" s="60"/>
      <c r="D17" s="60"/>
      <c r="E17" s="60"/>
    </row>
    <row r="18" spans="1:7" x14ac:dyDescent="0.2">
      <c r="A18" s="108"/>
      <c r="B18" s="32">
        <v>43617</v>
      </c>
      <c r="C18" s="60">
        <v>53899</v>
      </c>
      <c r="D18" s="60">
        <v>148</v>
      </c>
      <c r="E18" s="60">
        <v>54047</v>
      </c>
      <c r="F18" s="108"/>
      <c r="G18" s="108"/>
    </row>
    <row r="19" spans="1:7" x14ac:dyDescent="0.2">
      <c r="A19" s="115"/>
      <c r="B19" s="32">
        <v>43709</v>
      </c>
      <c r="C19" s="60">
        <v>52522</v>
      </c>
      <c r="D19" s="60">
        <v>158</v>
      </c>
      <c r="E19" s="60">
        <v>52680</v>
      </c>
      <c r="F19" s="115"/>
      <c r="G19" s="115"/>
    </row>
    <row r="20" spans="1:7" x14ac:dyDescent="0.2">
      <c r="A20" s="124"/>
      <c r="B20" s="32">
        <v>43800</v>
      </c>
      <c r="C20" s="60">
        <v>51299</v>
      </c>
      <c r="D20" s="60">
        <v>148</v>
      </c>
      <c r="E20" s="60">
        <v>51447</v>
      </c>
      <c r="F20" s="124"/>
      <c r="G20" s="124"/>
    </row>
    <row r="21" spans="1:7" x14ac:dyDescent="0.2">
      <c r="A21" s="125"/>
      <c r="B21" s="32">
        <v>43891</v>
      </c>
      <c r="C21" s="60">
        <v>50164</v>
      </c>
      <c r="D21" s="60">
        <v>136</v>
      </c>
      <c r="E21" s="60">
        <v>50300</v>
      </c>
      <c r="F21" s="125"/>
      <c r="G21" s="125"/>
    </row>
    <row r="22" spans="1:7" x14ac:dyDescent="0.2">
      <c r="A22" s="126"/>
      <c r="B22" s="32">
        <v>43983</v>
      </c>
      <c r="C22" s="60">
        <v>49000</v>
      </c>
      <c r="D22" s="60">
        <v>136</v>
      </c>
      <c r="E22" s="60">
        <v>49136</v>
      </c>
      <c r="F22" s="126"/>
      <c r="G22" s="126"/>
    </row>
    <row r="23" spans="1:7" x14ac:dyDescent="0.2">
      <c r="A23" s="127"/>
      <c r="B23" s="32">
        <v>44075</v>
      </c>
      <c r="C23" s="60">
        <v>47790</v>
      </c>
      <c r="D23" s="60">
        <v>133</v>
      </c>
      <c r="E23" s="60">
        <v>47923</v>
      </c>
      <c r="F23" s="127"/>
      <c r="G23" s="127"/>
    </row>
    <row r="24" spans="1:7" x14ac:dyDescent="0.2">
      <c r="A24" s="128"/>
      <c r="B24" s="32">
        <v>44166</v>
      </c>
      <c r="C24" s="60">
        <v>46828</v>
      </c>
      <c r="D24" s="60">
        <v>135</v>
      </c>
      <c r="E24" s="60">
        <v>46963</v>
      </c>
      <c r="F24" s="128"/>
      <c r="G24" s="128"/>
    </row>
    <row r="25" spans="1:7" x14ac:dyDescent="0.2">
      <c r="A25" s="129"/>
      <c r="B25" s="32">
        <v>44256</v>
      </c>
      <c r="C25" s="60">
        <v>45619</v>
      </c>
      <c r="D25" s="60">
        <v>139</v>
      </c>
      <c r="E25" s="60">
        <v>45758</v>
      </c>
      <c r="F25" s="129"/>
      <c r="G25" s="129"/>
    </row>
    <row r="26" spans="1:7" x14ac:dyDescent="0.2">
      <c r="A26" s="131"/>
      <c r="B26" s="32">
        <v>44348</v>
      </c>
      <c r="C26" s="60">
        <v>44391</v>
      </c>
      <c r="D26" s="60">
        <v>143</v>
      </c>
      <c r="E26" s="60">
        <v>44534</v>
      </c>
      <c r="F26" s="131"/>
      <c r="G26" s="131"/>
    </row>
    <row r="27" spans="1:7" x14ac:dyDescent="0.2">
      <c r="A27" s="133"/>
      <c r="B27" s="32">
        <v>44440</v>
      </c>
      <c r="C27" s="60">
        <v>43079</v>
      </c>
      <c r="D27" s="60">
        <v>148</v>
      </c>
      <c r="E27" s="60">
        <v>43227</v>
      </c>
      <c r="F27" s="133"/>
      <c r="G27" s="133"/>
    </row>
    <row r="28" spans="1:7" x14ac:dyDescent="0.2">
      <c r="A28" s="134"/>
      <c r="B28" s="32">
        <v>44531</v>
      </c>
      <c r="C28" s="60">
        <v>42220</v>
      </c>
      <c r="D28" s="60">
        <v>153</v>
      </c>
      <c r="E28" s="60">
        <v>42373</v>
      </c>
      <c r="F28" s="134"/>
      <c r="G28" s="134"/>
    </row>
    <row r="29" spans="1:7" x14ac:dyDescent="0.2">
      <c r="A29" s="148"/>
      <c r="B29" s="32">
        <v>44621</v>
      </c>
      <c r="C29" s="60">
        <v>41113</v>
      </c>
      <c r="D29" s="60">
        <v>152</v>
      </c>
      <c r="E29" s="60">
        <v>41265</v>
      </c>
      <c r="F29" s="148"/>
      <c r="G29" s="148"/>
    </row>
    <row r="30" spans="1:7" x14ac:dyDescent="0.2">
      <c r="A30" s="181"/>
      <c r="B30" s="32">
        <v>44713</v>
      </c>
      <c r="C30" s="60">
        <v>40101</v>
      </c>
      <c r="D30" s="60">
        <v>155</v>
      </c>
      <c r="E30" s="61">
        <v>40256</v>
      </c>
      <c r="F30" s="181"/>
      <c r="G30" s="181"/>
    </row>
    <row r="31" spans="1:7" x14ac:dyDescent="0.2">
      <c r="A31" s="204"/>
      <c r="B31" s="32">
        <v>44805</v>
      </c>
      <c r="C31" s="60">
        <v>38776</v>
      </c>
      <c r="D31" s="60">
        <v>161</v>
      </c>
      <c r="E31" s="61">
        <v>38937</v>
      </c>
      <c r="F31" s="204"/>
      <c r="G31" s="204"/>
    </row>
    <row r="32" spans="1:7" x14ac:dyDescent="0.2">
      <c r="A32" s="207"/>
      <c r="B32" s="32">
        <v>44896</v>
      </c>
      <c r="C32" s="60">
        <v>37907</v>
      </c>
      <c r="D32" s="60">
        <v>159</v>
      </c>
      <c r="E32" s="61">
        <v>38066</v>
      </c>
      <c r="F32" s="207"/>
      <c r="G32" s="207"/>
    </row>
    <row r="33" spans="1:7" ht="13.5" thickBot="1" x14ac:dyDescent="0.25">
      <c r="A33" s="213"/>
      <c r="B33" s="32">
        <v>44986</v>
      </c>
      <c r="C33" s="60">
        <v>37045</v>
      </c>
      <c r="D33" s="60">
        <v>166</v>
      </c>
      <c r="E33" s="61">
        <v>37211</v>
      </c>
      <c r="F33" s="213"/>
      <c r="G33" s="213"/>
    </row>
    <row r="34" spans="1:7" x14ac:dyDescent="0.2">
      <c r="B34" s="33"/>
      <c r="C34" s="34"/>
      <c r="D34" s="34"/>
      <c r="E34" s="34"/>
    </row>
    <row r="35" spans="1:7" x14ac:dyDescent="0.2">
      <c r="B35" s="30"/>
      <c r="C35" s="4"/>
      <c r="D35" s="4"/>
      <c r="E35" s="4"/>
    </row>
    <row r="36" spans="1:7" x14ac:dyDescent="0.2">
      <c r="A36" s="79"/>
      <c r="B36" s="79"/>
      <c r="C36" s="79"/>
      <c r="D36" s="79"/>
      <c r="E36" s="79"/>
      <c r="F36" s="79"/>
    </row>
    <row r="37" spans="1:7" s="93" customFormat="1" x14ac:dyDescent="0.2">
      <c r="A37"/>
      <c r="B37"/>
      <c r="C37"/>
      <c r="D37"/>
      <c r="E37"/>
      <c r="F37"/>
      <c r="G37"/>
    </row>
    <row r="38" spans="1:7" s="99" customFormat="1" x14ac:dyDescent="0.2">
      <c r="A38"/>
      <c r="B38"/>
      <c r="C38"/>
      <c r="D38"/>
      <c r="E38"/>
      <c r="F38"/>
      <c r="G38"/>
    </row>
    <row r="39" spans="1:7" s="103" customFormat="1" x14ac:dyDescent="0.2">
      <c r="A39"/>
      <c r="B39"/>
      <c r="C39"/>
      <c r="D39"/>
      <c r="E39"/>
      <c r="F39"/>
      <c r="G39"/>
    </row>
    <row r="40" spans="1:7" s="108" customFormat="1" x14ac:dyDescent="0.2">
      <c r="A40"/>
      <c r="B40"/>
      <c r="C40"/>
      <c r="D40"/>
      <c r="E40"/>
      <c r="F40"/>
      <c r="G40"/>
    </row>
    <row r="41" spans="1:7" s="126" customFormat="1" x14ac:dyDescent="0.2">
      <c r="A41"/>
      <c r="B41"/>
      <c r="C41"/>
      <c r="D41"/>
      <c r="E41"/>
      <c r="F41"/>
      <c r="G41"/>
    </row>
    <row r="43" spans="1:7" s="203" customFormat="1" x14ac:dyDescent="0.2">
      <c r="A43"/>
      <c r="B43"/>
      <c r="C43"/>
      <c r="D43"/>
      <c r="E43"/>
      <c r="F43"/>
      <c r="G43"/>
    </row>
    <row r="188" spans="1:7" s="108" customFormat="1" x14ac:dyDescent="0.2">
      <c r="A188"/>
      <c r="B188"/>
      <c r="C188"/>
      <c r="D188"/>
      <c r="E188"/>
      <c r="F188"/>
      <c r="G188"/>
    </row>
    <row r="189" spans="1:7" s="84" customFormat="1" x14ac:dyDescent="0.2">
      <c r="A189"/>
      <c r="B189"/>
      <c r="C189"/>
      <c r="D189"/>
      <c r="E189"/>
      <c r="F189"/>
      <c r="G189"/>
    </row>
    <row r="190" spans="1:7" s="93" customFormat="1" x14ac:dyDescent="0.2">
      <c r="A190"/>
      <c r="B190"/>
      <c r="C190"/>
      <c r="D190"/>
      <c r="E190"/>
      <c r="F190"/>
      <c r="G190"/>
    </row>
    <row r="191" spans="1:7" s="94" customFormat="1" x14ac:dyDescent="0.2">
      <c r="A191"/>
      <c r="B191"/>
      <c r="C191"/>
      <c r="D191"/>
      <c r="E191"/>
      <c r="F191"/>
      <c r="G191"/>
    </row>
    <row r="192" spans="1:7" s="96" customFormat="1" x14ac:dyDescent="0.2">
      <c r="A192"/>
      <c r="B192"/>
      <c r="C192"/>
      <c r="D192"/>
      <c r="E192"/>
      <c r="F192"/>
      <c r="G192"/>
    </row>
    <row r="193" spans="1:7" s="98" customFormat="1" x14ac:dyDescent="0.2">
      <c r="A193"/>
      <c r="B193"/>
      <c r="C193"/>
      <c r="D193"/>
      <c r="E193"/>
      <c r="F193"/>
      <c r="G193"/>
    </row>
    <row r="194" spans="1:7" s="99" customFormat="1" x14ac:dyDescent="0.2">
      <c r="A194"/>
      <c r="B194"/>
      <c r="C194"/>
      <c r="D194"/>
      <c r="E194"/>
      <c r="F194"/>
      <c r="G194"/>
    </row>
    <row r="195" spans="1:7" s="100" customFormat="1" x14ac:dyDescent="0.2">
      <c r="A195"/>
      <c r="B195"/>
      <c r="C195"/>
      <c r="D195"/>
      <c r="E195"/>
      <c r="F195"/>
      <c r="G195"/>
    </row>
    <row r="196" spans="1:7" s="101" customFormat="1" x14ac:dyDescent="0.2">
      <c r="A196"/>
      <c r="B196"/>
      <c r="C196"/>
      <c r="D196"/>
      <c r="E196"/>
      <c r="F196"/>
      <c r="G196"/>
    </row>
    <row r="197" spans="1:7" s="102" customFormat="1" x14ac:dyDescent="0.2">
      <c r="A197"/>
      <c r="B197"/>
      <c r="C197"/>
      <c r="D197"/>
      <c r="E197"/>
      <c r="F197"/>
      <c r="G197"/>
    </row>
    <row r="198" spans="1:7" s="103" customFormat="1" x14ac:dyDescent="0.2">
      <c r="A198"/>
      <c r="B198"/>
      <c r="C198"/>
      <c r="D198"/>
      <c r="E198"/>
      <c r="F198"/>
      <c r="G198"/>
    </row>
    <row r="199" spans="1:7" s="104" customFormat="1" x14ac:dyDescent="0.2">
      <c r="A199"/>
      <c r="B199"/>
      <c r="C199"/>
      <c r="D199"/>
      <c r="E199"/>
      <c r="F199"/>
      <c r="G199"/>
    </row>
    <row r="200" spans="1:7" s="105" customFormat="1" x14ac:dyDescent="0.2">
      <c r="A200"/>
      <c r="B200"/>
      <c r="C200"/>
      <c r="D200"/>
      <c r="E200"/>
      <c r="F200"/>
      <c r="G200"/>
    </row>
    <row r="201" spans="1:7" s="107" customFormat="1" x14ac:dyDescent="0.2">
      <c r="A201"/>
      <c r="B201"/>
      <c r="C201"/>
      <c r="D201"/>
      <c r="E201"/>
      <c r="F201"/>
      <c r="G201"/>
    </row>
    <row r="202" spans="1:7" s="108" customFormat="1" x14ac:dyDescent="0.2">
      <c r="A202"/>
      <c r="B202"/>
      <c r="C202"/>
      <c r="D202"/>
      <c r="E202"/>
      <c r="F202"/>
      <c r="G202"/>
    </row>
    <row r="203" spans="1:7" s="115" customFormat="1" x14ac:dyDescent="0.2">
      <c r="A203"/>
      <c r="B203"/>
      <c r="C203"/>
      <c r="D203"/>
      <c r="E203"/>
      <c r="F203"/>
      <c r="G203"/>
    </row>
    <row r="204" spans="1:7" s="124" customFormat="1" x14ac:dyDescent="0.2">
      <c r="A204"/>
      <c r="B204"/>
      <c r="C204"/>
      <c r="D204"/>
      <c r="E204"/>
      <c r="F204"/>
      <c r="G204"/>
    </row>
    <row r="205" spans="1:7" s="125" customFormat="1" x14ac:dyDescent="0.2">
      <c r="A205"/>
      <c r="B205"/>
      <c r="C205"/>
      <c r="D205"/>
      <c r="E205"/>
      <c r="F205"/>
      <c r="G205"/>
    </row>
    <row r="206" spans="1:7" s="126" customFormat="1" x14ac:dyDescent="0.2">
      <c r="A206"/>
      <c r="B206"/>
      <c r="C206"/>
      <c r="D206"/>
      <c r="E206"/>
      <c r="F206"/>
      <c r="G206"/>
    </row>
    <row r="207" spans="1:7" s="127" customFormat="1" x14ac:dyDescent="0.2">
      <c r="A207"/>
      <c r="B207"/>
      <c r="C207"/>
      <c r="D207"/>
      <c r="E207"/>
      <c r="F207"/>
      <c r="G207"/>
    </row>
    <row r="208" spans="1:7" s="128" customFormat="1" x14ac:dyDescent="0.2">
      <c r="A208"/>
      <c r="B208"/>
      <c r="C208"/>
      <c r="D208"/>
      <c r="E208"/>
      <c r="F208"/>
      <c r="G208"/>
    </row>
    <row r="209" spans="1:7" s="129" customFormat="1" x14ac:dyDescent="0.2">
      <c r="A209"/>
      <c r="B209"/>
      <c r="C209"/>
      <c r="D209"/>
      <c r="E209"/>
      <c r="F209"/>
      <c r="G209"/>
    </row>
    <row r="210" spans="1:7" s="131" customFormat="1" x14ac:dyDescent="0.2">
      <c r="A210"/>
      <c r="B210"/>
      <c r="C210"/>
      <c r="D210"/>
      <c r="E210"/>
      <c r="F210"/>
      <c r="G210"/>
    </row>
    <row r="211" spans="1:7" s="133" customFormat="1" x14ac:dyDescent="0.2">
      <c r="A211"/>
      <c r="B211"/>
      <c r="C211"/>
      <c r="D211"/>
      <c r="E211"/>
      <c r="F211"/>
      <c r="G211"/>
    </row>
    <row r="212" spans="1:7" s="134" customFormat="1" x14ac:dyDescent="0.2">
      <c r="A212"/>
      <c r="B212"/>
      <c r="C212"/>
      <c r="D212"/>
      <c r="E212"/>
      <c r="F212"/>
      <c r="G212"/>
    </row>
    <row r="213" spans="1:7" s="148" customFormat="1" x14ac:dyDescent="0.2">
      <c r="A213"/>
      <c r="B213"/>
      <c r="C213"/>
      <c r="D213"/>
      <c r="E213"/>
      <c r="F213"/>
      <c r="G213"/>
    </row>
    <row r="214" spans="1:7" s="181" customFormat="1" x14ac:dyDescent="0.2">
      <c r="A214"/>
      <c r="B214"/>
      <c r="C214"/>
      <c r="D214"/>
      <c r="E214"/>
      <c r="F214"/>
      <c r="G214"/>
    </row>
    <row r="215" spans="1:7" s="204" customFormat="1" x14ac:dyDescent="0.2">
      <c r="A215"/>
      <c r="B215"/>
      <c r="C215"/>
      <c r="D215"/>
      <c r="E215"/>
      <c r="F215"/>
      <c r="G215"/>
    </row>
    <row r="216" spans="1:7" s="207" customFormat="1" x14ac:dyDescent="0.2">
      <c r="A216"/>
      <c r="B216"/>
      <c r="C216"/>
      <c r="D216"/>
      <c r="E216"/>
      <c r="F216"/>
      <c r="G216"/>
    </row>
    <row r="217" spans="1:7" s="213" customFormat="1" x14ac:dyDescent="0.2">
      <c r="A217"/>
      <c r="B217"/>
      <c r="C217"/>
      <c r="D217"/>
      <c r="E217"/>
      <c r="F217"/>
      <c r="G217"/>
    </row>
    <row r="220" spans="1:7" ht="12.75" customHeight="1" x14ac:dyDescent="0.2"/>
  </sheetData>
  <mergeCells count="2">
    <mergeCell ref="A3:F3"/>
    <mergeCell ref="A1:F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autoPageBreaks="0"/>
  </sheetPr>
  <dimension ref="A1:I213"/>
  <sheetViews>
    <sheetView showGridLines="0" workbookViewId="0">
      <selection sqref="A1:I1"/>
    </sheetView>
  </sheetViews>
  <sheetFormatPr defaultRowHeight="12.75" x14ac:dyDescent="0.2"/>
  <cols>
    <col min="1" max="1" width="10.7109375" customWidth="1"/>
    <col min="2" max="3" width="22.7109375" customWidth="1"/>
    <col min="4" max="4" width="10.7109375" customWidth="1"/>
    <col min="5" max="5" width="4.7109375" customWidth="1"/>
    <col min="6" max="6" width="10.7109375" customWidth="1"/>
    <col min="7" max="8" width="22.7109375" customWidth="1"/>
    <col min="9" max="9" width="10.7109375" customWidth="1"/>
  </cols>
  <sheetData>
    <row r="1" spans="1:9" ht="15.75" x14ac:dyDescent="0.25">
      <c r="A1" s="225"/>
      <c r="B1" s="225"/>
      <c r="C1" s="225"/>
      <c r="D1" s="225"/>
      <c r="E1" s="225"/>
      <c r="F1" s="225"/>
      <c r="G1" s="225"/>
      <c r="H1" s="225"/>
      <c r="I1" s="225"/>
    </row>
    <row r="3" spans="1:9" ht="15.75" x14ac:dyDescent="0.25">
      <c r="A3" s="226" t="s">
        <v>130</v>
      </c>
      <c r="B3" s="226"/>
      <c r="C3" s="226"/>
      <c r="D3" s="226"/>
      <c r="E3" s="36"/>
      <c r="F3" s="226" t="s">
        <v>131</v>
      </c>
      <c r="G3" s="226"/>
      <c r="H3" s="226"/>
      <c r="I3" s="226"/>
    </row>
    <row r="4" spans="1:9" x14ac:dyDescent="0.2">
      <c r="A4" s="226"/>
      <c r="B4" s="226"/>
      <c r="C4" s="226"/>
      <c r="D4" s="226"/>
      <c r="F4" s="226"/>
      <c r="G4" s="226"/>
      <c r="H4" s="226"/>
      <c r="I4" s="226"/>
    </row>
    <row r="5" spans="1:9" ht="13.5" thickBot="1" x14ac:dyDescent="0.25"/>
    <row r="6" spans="1:9" ht="28.5" customHeight="1" thickBot="1" x14ac:dyDescent="0.25">
      <c r="B6" s="8"/>
      <c r="C6" s="8" t="s">
        <v>31</v>
      </c>
      <c r="G6" s="8"/>
      <c r="H6" s="8" t="s">
        <v>78</v>
      </c>
    </row>
    <row r="7" spans="1:9" x14ac:dyDescent="0.2">
      <c r="B7" s="82" t="s">
        <v>262</v>
      </c>
      <c r="C7" s="62">
        <v>69989</v>
      </c>
      <c r="G7" s="82" t="s">
        <v>262</v>
      </c>
      <c r="H7" s="62">
        <v>4412</v>
      </c>
    </row>
    <row r="8" spans="1:9" x14ac:dyDescent="0.2">
      <c r="B8" s="82">
        <v>2013</v>
      </c>
      <c r="C8" s="62">
        <v>65730</v>
      </c>
      <c r="G8" s="82">
        <v>2013</v>
      </c>
      <c r="H8" s="62">
        <v>4121</v>
      </c>
    </row>
    <row r="9" spans="1:9" x14ac:dyDescent="0.2">
      <c r="B9" s="31">
        <v>2014</v>
      </c>
      <c r="C9" s="60">
        <v>61463</v>
      </c>
      <c r="G9" s="31">
        <v>2014</v>
      </c>
      <c r="H9" s="60">
        <v>3833</v>
      </c>
    </row>
    <row r="10" spans="1:9" x14ac:dyDescent="0.2">
      <c r="B10" s="31">
        <v>2015</v>
      </c>
      <c r="C10" s="60">
        <v>56725</v>
      </c>
      <c r="G10" s="31">
        <v>2015</v>
      </c>
      <c r="H10" s="60">
        <v>3658</v>
      </c>
    </row>
    <row r="11" spans="1:9" x14ac:dyDescent="0.2">
      <c r="A11" s="93"/>
      <c r="B11" s="31">
        <v>2016</v>
      </c>
      <c r="C11" s="60">
        <v>52292</v>
      </c>
      <c r="D11" s="93"/>
      <c r="E11" s="93"/>
      <c r="F11" s="93"/>
      <c r="G11" s="31">
        <v>2016</v>
      </c>
      <c r="H11" s="60">
        <v>3538</v>
      </c>
      <c r="I11" s="93"/>
    </row>
    <row r="12" spans="1:9" x14ac:dyDescent="0.2">
      <c r="A12" s="99"/>
      <c r="B12" s="31">
        <v>2017</v>
      </c>
      <c r="C12" s="60">
        <v>47036</v>
      </c>
      <c r="D12" s="99"/>
      <c r="E12" s="99"/>
      <c r="F12" s="99"/>
      <c r="G12" s="31">
        <v>2017</v>
      </c>
      <c r="H12" s="60">
        <v>3380</v>
      </c>
      <c r="I12" s="99"/>
    </row>
    <row r="13" spans="1:9" x14ac:dyDescent="0.2">
      <c r="A13" s="103"/>
      <c r="B13" s="31">
        <v>2018</v>
      </c>
      <c r="C13" s="60">
        <v>42464</v>
      </c>
      <c r="D13" s="103"/>
      <c r="E13" s="103"/>
      <c r="F13" s="103"/>
      <c r="G13" s="31">
        <v>2018</v>
      </c>
      <c r="H13" s="60">
        <v>3225</v>
      </c>
      <c r="I13" s="103"/>
    </row>
    <row r="14" spans="1:9" x14ac:dyDescent="0.2">
      <c r="A14" s="108"/>
      <c r="B14" s="31">
        <v>2019</v>
      </c>
      <c r="C14" s="60">
        <v>38403</v>
      </c>
      <c r="D14" s="108"/>
      <c r="E14" s="108"/>
      <c r="F14" s="108"/>
      <c r="G14" s="31">
        <v>2019</v>
      </c>
      <c r="H14" s="60">
        <v>3338</v>
      </c>
      <c r="I14" s="108"/>
    </row>
    <row r="15" spans="1:9" x14ac:dyDescent="0.2">
      <c r="A15" s="126"/>
      <c r="B15" s="31">
        <v>2020</v>
      </c>
      <c r="C15" s="60">
        <v>34571</v>
      </c>
      <c r="D15" s="126"/>
      <c r="E15" s="126"/>
      <c r="F15" s="126"/>
      <c r="G15" s="31">
        <v>2020</v>
      </c>
      <c r="H15" s="60">
        <v>3379</v>
      </c>
      <c r="I15" s="126"/>
    </row>
    <row r="16" spans="1:9" x14ac:dyDescent="0.2">
      <c r="B16" s="31">
        <v>2021</v>
      </c>
      <c r="C16" s="60">
        <v>30984</v>
      </c>
      <c r="G16" s="31">
        <v>2021</v>
      </c>
      <c r="H16" s="60">
        <v>3427</v>
      </c>
    </row>
    <row r="17" spans="1:9" x14ac:dyDescent="0.2">
      <c r="A17" s="203"/>
      <c r="B17" s="31">
        <v>2022</v>
      </c>
      <c r="C17" s="60">
        <v>27730</v>
      </c>
      <c r="D17" s="203"/>
      <c r="E17" s="203"/>
      <c r="F17" s="203"/>
      <c r="G17" s="31">
        <v>2022</v>
      </c>
      <c r="H17" s="60">
        <v>3638</v>
      </c>
      <c r="I17" s="203"/>
    </row>
    <row r="18" spans="1:9" x14ac:dyDescent="0.2">
      <c r="B18" s="31"/>
      <c r="C18" s="60"/>
      <c r="G18" s="31"/>
      <c r="H18" s="60"/>
    </row>
    <row r="19" spans="1:9" x14ac:dyDescent="0.2">
      <c r="A19" s="108"/>
      <c r="B19" s="32">
        <v>43617</v>
      </c>
      <c r="C19" s="60">
        <v>38403</v>
      </c>
      <c r="D19" s="37"/>
      <c r="E19" s="37"/>
      <c r="F19" s="37"/>
      <c r="G19" s="32">
        <v>43617</v>
      </c>
      <c r="H19" s="60">
        <v>3338</v>
      </c>
      <c r="I19" s="108"/>
    </row>
    <row r="20" spans="1:9" x14ac:dyDescent="0.2">
      <c r="A20" s="115"/>
      <c r="B20" s="32">
        <v>43709</v>
      </c>
      <c r="C20" s="60">
        <v>37290</v>
      </c>
      <c r="D20" s="37"/>
      <c r="E20" s="37"/>
      <c r="F20" s="37"/>
      <c r="G20" s="32">
        <v>43709</v>
      </c>
      <c r="H20" s="60">
        <v>3312</v>
      </c>
      <c r="I20" s="115"/>
    </row>
    <row r="21" spans="1:9" x14ac:dyDescent="0.2">
      <c r="A21" s="124"/>
      <c r="B21" s="32">
        <v>43800</v>
      </c>
      <c r="C21" s="60">
        <v>36350</v>
      </c>
      <c r="D21" s="37"/>
      <c r="E21" s="37"/>
      <c r="F21" s="37"/>
      <c r="G21" s="32">
        <v>43800</v>
      </c>
      <c r="H21" s="60">
        <v>3317</v>
      </c>
      <c r="I21" s="124"/>
    </row>
    <row r="22" spans="1:9" x14ac:dyDescent="0.2">
      <c r="A22" s="125"/>
      <c r="B22" s="32">
        <v>43891</v>
      </c>
      <c r="C22" s="60">
        <v>35504</v>
      </c>
      <c r="D22" s="37"/>
      <c r="E22" s="37"/>
      <c r="F22" s="37"/>
      <c r="G22" s="32">
        <v>43891</v>
      </c>
      <c r="H22" s="60">
        <v>3293</v>
      </c>
      <c r="I22" s="125"/>
    </row>
    <row r="23" spans="1:9" x14ac:dyDescent="0.2">
      <c r="A23" s="126"/>
      <c r="B23" s="32">
        <v>43983</v>
      </c>
      <c r="C23" s="60">
        <v>34571</v>
      </c>
      <c r="D23" s="37"/>
      <c r="E23" s="37"/>
      <c r="F23" s="37"/>
      <c r="G23" s="32">
        <v>43983</v>
      </c>
      <c r="H23" s="60">
        <v>3379</v>
      </c>
      <c r="I23" s="126"/>
    </row>
    <row r="24" spans="1:9" x14ac:dyDescent="0.2">
      <c r="A24" s="127"/>
      <c r="B24" s="32">
        <v>44075</v>
      </c>
      <c r="C24" s="60">
        <v>33659</v>
      </c>
      <c r="D24" s="37"/>
      <c r="E24" s="37"/>
      <c r="F24" s="37"/>
      <c r="G24" s="32">
        <v>44075</v>
      </c>
      <c r="H24" s="60">
        <v>3391</v>
      </c>
      <c r="I24" s="127"/>
    </row>
    <row r="25" spans="1:9" x14ac:dyDescent="0.2">
      <c r="A25" s="128"/>
      <c r="B25" s="32">
        <v>44166</v>
      </c>
      <c r="C25" s="60">
        <v>32849</v>
      </c>
      <c r="D25" s="37"/>
      <c r="E25" s="37"/>
      <c r="F25" s="37"/>
      <c r="G25" s="32">
        <v>44166</v>
      </c>
      <c r="H25" s="60">
        <v>3405</v>
      </c>
      <c r="I25" s="128"/>
    </row>
    <row r="26" spans="1:9" x14ac:dyDescent="0.2">
      <c r="A26" s="129"/>
      <c r="B26" s="32">
        <v>44256</v>
      </c>
      <c r="C26" s="60">
        <v>31919</v>
      </c>
      <c r="D26" s="37"/>
      <c r="E26" s="37"/>
      <c r="F26" s="37"/>
      <c r="G26" s="32">
        <v>44256</v>
      </c>
      <c r="H26" s="60">
        <v>3372</v>
      </c>
      <c r="I26" s="129"/>
    </row>
    <row r="27" spans="1:9" x14ac:dyDescent="0.2">
      <c r="A27" s="131"/>
      <c r="B27" s="32">
        <v>44348</v>
      </c>
      <c r="C27" s="60">
        <v>30984</v>
      </c>
      <c r="D27" s="37"/>
      <c r="E27" s="37"/>
      <c r="F27" s="37"/>
      <c r="G27" s="32">
        <v>44348</v>
      </c>
      <c r="H27" s="60">
        <v>3427</v>
      </c>
      <c r="I27" s="131"/>
    </row>
    <row r="28" spans="1:9" x14ac:dyDescent="0.2">
      <c r="A28" s="133"/>
      <c r="B28" s="32">
        <v>44440</v>
      </c>
      <c r="C28" s="60">
        <v>30017</v>
      </c>
      <c r="D28" s="37"/>
      <c r="E28" s="37"/>
      <c r="F28" s="37"/>
      <c r="G28" s="32">
        <v>44440</v>
      </c>
      <c r="H28" s="60">
        <v>3427</v>
      </c>
      <c r="I28" s="133"/>
    </row>
    <row r="29" spans="1:9" x14ac:dyDescent="0.2">
      <c r="A29" s="134"/>
      <c r="B29" s="32">
        <v>44531</v>
      </c>
      <c r="C29" s="60">
        <v>29357</v>
      </c>
      <c r="D29" s="37"/>
      <c r="E29" s="37"/>
      <c r="F29" s="37"/>
      <c r="G29" s="32">
        <v>44531</v>
      </c>
      <c r="H29" s="60">
        <v>3438</v>
      </c>
      <c r="I29" s="134"/>
    </row>
    <row r="30" spans="1:9" x14ac:dyDescent="0.2">
      <c r="A30" s="148"/>
      <c r="B30" s="32">
        <v>44621</v>
      </c>
      <c r="C30" s="60">
        <v>28554</v>
      </c>
      <c r="D30" s="37"/>
      <c r="E30" s="37"/>
      <c r="F30" s="37"/>
      <c r="G30" s="32">
        <v>44621</v>
      </c>
      <c r="H30" s="60">
        <v>3635</v>
      </c>
      <c r="I30" s="148"/>
    </row>
    <row r="31" spans="1:9" x14ac:dyDescent="0.2">
      <c r="A31" s="181"/>
      <c r="B31" s="32">
        <v>44713</v>
      </c>
      <c r="C31" s="60">
        <v>27730</v>
      </c>
      <c r="D31" s="37"/>
      <c r="E31" s="37"/>
      <c r="F31" s="37"/>
      <c r="G31" s="32">
        <v>44713</v>
      </c>
      <c r="H31" s="60">
        <v>3638</v>
      </c>
      <c r="I31" s="181"/>
    </row>
    <row r="32" spans="1:9" x14ac:dyDescent="0.2">
      <c r="A32" s="204"/>
      <c r="B32" s="32">
        <v>44805</v>
      </c>
      <c r="C32" s="60">
        <v>26800</v>
      </c>
      <c r="D32" s="37"/>
      <c r="E32" s="37"/>
      <c r="F32" s="37"/>
      <c r="G32" s="32">
        <v>44805</v>
      </c>
      <c r="H32" s="60">
        <v>3666</v>
      </c>
      <c r="I32" s="204"/>
    </row>
    <row r="33" spans="1:9" s="93" customFormat="1" x14ac:dyDescent="0.2">
      <c r="A33" s="207"/>
      <c r="B33" s="32">
        <v>44896</v>
      </c>
      <c r="C33" s="60">
        <v>26184</v>
      </c>
      <c r="D33" s="37"/>
      <c r="E33" s="37"/>
      <c r="F33" s="37"/>
      <c r="G33" s="32">
        <v>44896</v>
      </c>
      <c r="H33" s="60">
        <v>3717</v>
      </c>
      <c r="I33" s="207"/>
    </row>
    <row r="34" spans="1:9" s="99" customFormat="1" ht="13.5" thickBot="1" x14ac:dyDescent="0.25">
      <c r="A34" s="213"/>
      <c r="B34" s="32">
        <v>44986</v>
      </c>
      <c r="C34" s="60">
        <v>25432</v>
      </c>
      <c r="D34" s="37"/>
      <c r="E34" s="37"/>
      <c r="F34" s="37"/>
      <c r="G34" s="32">
        <v>44986</v>
      </c>
      <c r="H34" s="60">
        <v>3701</v>
      </c>
      <c r="I34" s="213"/>
    </row>
    <row r="35" spans="1:9" s="103" customFormat="1" x14ac:dyDescent="0.2">
      <c r="A35"/>
      <c r="B35" s="34"/>
      <c r="C35" s="33"/>
      <c r="D35" s="10"/>
      <c r="E35" s="10"/>
      <c r="F35" s="10"/>
      <c r="G35" s="34"/>
      <c r="H35" s="33"/>
      <c r="I35"/>
    </row>
    <row r="36" spans="1:9" s="108" customFormat="1" x14ac:dyDescent="0.2">
      <c r="A36"/>
      <c r="B36"/>
      <c r="C36"/>
      <c r="D36"/>
      <c r="E36"/>
      <c r="F36"/>
      <c r="G36"/>
      <c r="H36"/>
      <c r="I36"/>
    </row>
    <row r="37" spans="1:9" s="126" customFormat="1" x14ac:dyDescent="0.2">
      <c r="A37"/>
      <c r="B37"/>
      <c r="C37"/>
      <c r="D37"/>
      <c r="E37"/>
      <c r="F37"/>
      <c r="G37"/>
      <c r="H37"/>
      <c r="I37"/>
    </row>
    <row r="39" spans="1:9" s="203" customFormat="1" x14ac:dyDescent="0.2">
      <c r="A39"/>
      <c r="B39"/>
      <c r="C39"/>
      <c r="D39"/>
      <c r="E39"/>
      <c r="F39"/>
      <c r="G39"/>
      <c r="H39"/>
      <c r="I39"/>
    </row>
    <row r="184" spans="1:9" s="83" customFormat="1" x14ac:dyDescent="0.2">
      <c r="A184"/>
      <c r="B184"/>
      <c r="C184"/>
      <c r="D184"/>
      <c r="E184"/>
      <c r="F184"/>
      <c r="G184"/>
      <c r="H184"/>
      <c r="I184"/>
    </row>
    <row r="185" spans="1:9" s="84" customFormat="1" x14ac:dyDescent="0.2">
      <c r="A185"/>
      <c r="B185"/>
      <c r="C185"/>
      <c r="D185"/>
      <c r="E185"/>
      <c r="F185"/>
      <c r="G185"/>
      <c r="H185"/>
      <c r="I185"/>
    </row>
    <row r="186" spans="1:9" s="93" customFormat="1" x14ac:dyDescent="0.2">
      <c r="A186"/>
      <c r="B186"/>
      <c r="C186"/>
      <c r="D186"/>
      <c r="E186"/>
      <c r="F186"/>
      <c r="G186"/>
      <c r="H186"/>
      <c r="I186"/>
    </row>
    <row r="187" spans="1:9" s="94" customFormat="1" x14ac:dyDescent="0.2">
      <c r="A187"/>
      <c r="B187"/>
      <c r="C187"/>
      <c r="D187"/>
      <c r="E187"/>
      <c r="F187"/>
      <c r="G187"/>
      <c r="H187"/>
      <c r="I187"/>
    </row>
    <row r="188" spans="1:9" s="96" customFormat="1" x14ac:dyDescent="0.2">
      <c r="A188"/>
      <c r="B188"/>
      <c r="C188"/>
      <c r="D188"/>
      <c r="E188"/>
      <c r="F188"/>
      <c r="G188"/>
      <c r="H188"/>
      <c r="I188"/>
    </row>
    <row r="189" spans="1:9" s="98" customFormat="1" x14ac:dyDescent="0.2">
      <c r="A189"/>
      <c r="B189"/>
      <c r="C189"/>
      <c r="D189"/>
      <c r="E189"/>
      <c r="F189"/>
      <c r="G189"/>
      <c r="H189"/>
      <c r="I189"/>
    </row>
    <row r="190" spans="1:9" s="99" customFormat="1" x14ac:dyDescent="0.2">
      <c r="A190"/>
      <c r="B190"/>
      <c r="C190"/>
      <c r="D190"/>
      <c r="E190"/>
      <c r="F190"/>
      <c r="G190"/>
      <c r="H190"/>
      <c r="I190"/>
    </row>
    <row r="191" spans="1:9" s="100" customFormat="1" x14ac:dyDescent="0.2">
      <c r="A191"/>
      <c r="B191"/>
      <c r="C191"/>
      <c r="D191"/>
      <c r="E191"/>
      <c r="F191"/>
      <c r="G191"/>
      <c r="H191"/>
      <c r="I191"/>
    </row>
    <row r="192" spans="1:9" s="101" customFormat="1" x14ac:dyDescent="0.2">
      <c r="A192"/>
      <c r="B192"/>
      <c r="C192"/>
      <c r="D192"/>
      <c r="E192"/>
      <c r="F192"/>
      <c r="G192"/>
      <c r="H192"/>
      <c r="I192"/>
    </row>
    <row r="193" spans="1:9" s="102" customFormat="1" x14ac:dyDescent="0.2">
      <c r="A193"/>
      <c r="B193"/>
      <c r="C193"/>
      <c r="D193"/>
      <c r="E193"/>
      <c r="F193"/>
      <c r="G193"/>
      <c r="H193"/>
      <c r="I193"/>
    </row>
    <row r="194" spans="1:9" s="103" customFormat="1" x14ac:dyDescent="0.2">
      <c r="A194"/>
      <c r="B194"/>
      <c r="C194"/>
      <c r="D194"/>
      <c r="E194"/>
      <c r="F194"/>
      <c r="G194"/>
      <c r="H194"/>
      <c r="I194"/>
    </row>
    <row r="195" spans="1:9" s="104" customFormat="1" x14ac:dyDescent="0.2">
      <c r="A195"/>
      <c r="B195"/>
      <c r="C195"/>
      <c r="D195"/>
      <c r="E195"/>
      <c r="F195"/>
      <c r="G195"/>
      <c r="H195"/>
      <c r="I195"/>
    </row>
    <row r="196" spans="1:9" s="105" customFormat="1" x14ac:dyDescent="0.2">
      <c r="A196"/>
      <c r="B196"/>
      <c r="C196"/>
      <c r="D196"/>
      <c r="E196"/>
      <c r="F196"/>
      <c r="G196"/>
      <c r="H196"/>
      <c r="I196"/>
    </row>
    <row r="197" spans="1:9" s="107" customFormat="1" x14ac:dyDescent="0.2">
      <c r="A197"/>
      <c r="B197"/>
      <c r="C197"/>
      <c r="D197"/>
      <c r="E197"/>
      <c r="F197"/>
      <c r="G197"/>
      <c r="H197"/>
      <c r="I197"/>
    </row>
    <row r="198" spans="1:9" s="108" customFormat="1" x14ac:dyDescent="0.2">
      <c r="A198"/>
      <c r="B198"/>
      <c r="C198"/>
      <c r="D198"/>
      <c r="E198"/>
      <c r="F198"/>
      <c r="G198"/>
      <c r="H198"/>
      <c r="I198"/>
    </row>
    <row r="199" spans="1:9" s="115" customFormat="1" x14ac:dyDescent="0.2">
      <c r="A199"/>
      <c r="B199"/>
      <c r="C199"/>
      <c r="D199"/>
      <c r="E199"/>
      <c r="F199"/>
      <c r="G199"/>
      <c r="H199"/>
      <c r="I199"/>
    </row>
    <row r="200" spans="1:9" s="124" customFormat="1" x14ac:dyDescent="0.2">
      <c r="A200"/>
      <c r="B200"/>
      <c r="C200"/>
      <c r="D200"/>
      <c r="E200"/>
      <c r="F200"/>
      <c r="G200"/>
      <c r="H200"/>
      <c r="I200"/>
    </row>
    <row r="201" spans="1:9" s="125" customFormat="1" x14ac:dyDescent="0.2">
      <c r="A201"/>
      <c r="B201"/>
      <c r="C201"/>
      <c r="D201"/>
      <c r="E201"/>
      <c r="F201"/>
      <c r="G201"/>
      <c r="H201"/>
      <c r="I201"/>
    </row>
    <row r="202" spans="1:9" s="126" customFormat="1" x14ac:dyDescent="0.2">
      <c r="A202"/>
      <c r="B202"/>
      <c r="C202"/>
      <c r="D202"/>
      <c r="E202"/>
      <c r="F202"/>
      <c r="G202"/>
      <c r="H202"/>
      <c r="I202"/>
    </row>
    <row r="203" spans="1:9" s="127" customFormat="1" x14ac:dyDescent="0.2">
      <c r="A203"/>
      <c r="B203"/>
      <c r="C203"/>
      <c r="D203"/>
      <c r="E203"/>
      <c r="F203"/>
      <c r="G203"/>
      <c r="H203"/>
      <c r="I203"/>
    </row>
    <row r="204" spans="1:9" s="128" customFormat="1" x14ac:dyDescent="0.2">
      <c r="A204"/>
      <c r="B204"/>
      <c r="C204"/>
      <c r="D204"/>
      <c r="E204"/>
      <c r="F204"/>
      <c r="G204"/>
      <c r="H204"/>
      <c r="I204"/>
    </row>
    <row r="205" spans="1:9" s="129" customFormat="1" x14ac:dyDescent="0.2">
      <c r="A205"/>
      <c r="B205"/>
      <c r="C205"/>
      <c r="D205"/>
      <c r="E205"/>
      <c r="F205"/>
      <c r="G205"/>
      <c r="H205"/>
      <c r="I205"/>
    </row>
    <row r="206" spans="1:9" s="131" customFormat="1" x14ac:dyDescent="0.2">
      <c r="A206"/>
      <c r="B206"/>
      <c r="C206"/>
      <c r="D206"/>
      <c r="E206"/>
      <c r="F206"/>
      <c r="G206"/>
      <c r="H206"/>
      <c r="I206"/>
    </row>
    <row r="207" spans="1:9" s="133" customFormat="1" x14ac:dyDescent="0.2">
      <c r="A207"/>
      <c r="B207"/>
      <c r="C207"/>
      <c r="D207"/>
      <c r="E207"/>
      <c r="F207"/>
      <c r="G207"/>
      <c r="H207"/>
      <c r="I207"/>
    </row>
    <row r="208" spans="1:9" s="134" customFormat="1" x14ac:dyDescent="0.2">
      <c r="A208"/>
      <c r="B208"/>
      <c r="C208"/>
      <c r="D208"/>
      <c r="E208"/>
      <c r="F208"/>
      <c r="G208"/>
      <c r="H208"/>
      <c r="I208"/>
    </row>
    <row r="209" spans="1:9" s="148" customFormat="1" x14ac:dyDescent="0.2">
      <c r="A209"/>
      <c r="B209"/>
      <c r="C209"/>
      <c r="D209"/>
      <c r="E209"/>
      <c r="F209"/>
      <c r="G209"/>
      <c r="H209"/>
      <c r="I209"/>
    </row>
    <row r="210" spans="1:9" s="181" customFormat="1" x14ac:dyDescent="0.2">
      <c r="A210"/>
      <c r="B210"/>
      <c r="C210"/>
      <c r="D210"/>
      <c r="E210"/>
      <c r="F210"/>
      <c r="G210"/>
      <c r="H210"/>
      <c r="I210"/>
    </row>
    <row r="211" spans="1:9" s="204" customFormat="1" x14ac:dyDescent="0.2">
      <c r="A211"/>
      <c r="B211"/>
      <c r="C211"/>
      <c r="D211"/>
      <c r="E211"/>
      <c r="F211"/>
      <c r="G211"/>
      <c r="H211"/>
      <c r="I211"/>
    </row>
    <row r="212" spans="1:9" s="207" customFormat="1" x14ac:dyDescent="0.2">
      <c r="A212"/>
      <c r="B212"/>
      <c r="C212"/>
      <c r="D212"/>
      <c r="E212"/>
      <c r="F212"/>
      <c r="G212"/>
      <c r="H212"/>
      <c r="I212"/>
    </row>
    <row r="213" spans="1:9" s="213" customFormat="1" x14ac:dyDescent="0.2">
      <c r="A213"/>
      <c r="B213"/>
      <c r="C213"/>
      <c r="D213"/>
      <c r="E213"/>
      <c r="F213"/>
      <c r="G213"/>
      <c r="H213"/>
      <c r="I213"/>
    </row>
  </sheetData>
  <mergeCells count="3">
    <mergeCell ref="A1:I1"/>
    <mergeCell ref="A3:D4"/>
    <mergeCell ref="F3:I4"/>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autoPageBreaks="0"/>
  </sheetPr>
  <dimension ref="A1:L36"/>
  <sheetViews>
    <sheetView showGridLines="0" workbookViewId="0">
      <selection sqref="A1:K1"/>
    </sheetView>
  </sheetViews>
  <sheetFormatPr defaultColWidth="9.140625" defaultRowHeight="12.75" x14ac:dyDescent="0.2"/>
  <cols>
    <col min="1" max="1" width="26.7109375" style="2" customWidth="1"/>
    <col min="2" max="11" width="11.5703125" style="2" customWidth="1"/>
    <col min="12" max="16384" width="9.140625" style="2"/>
  </cols>
  <sheetData>
    <row r="1" spans="1:12" ht="15.75" x14ac:dyDescent="0.25">
      <c r="A1" s="225"/>
      <c r="B1" s="225"/>
      <c r="C1" s="225"/>
      <c r="D1" s="225"/>
      <c r="E1" s="225"/>
      <c r="F1" s="225"/>
      <c r="G1" s="225"/>
      <c r="H1" s="225"/>
      <c r="I1" s="225"/>
      <c r="J1" s="225"/>
      <c r="K1" s="225"/>
    </row>
    <row r="3" spans="1:12" ht="15.75" x14ac:dyDescent="0.25">
      <c r="A3" s="219" t="s">
        <v>287</v>
      </c>
      <c r="B3" s="219"/>
      <c r="C3" s="219"/>
      <c r="D3" s="219"/>
      <c r="E3" s="219"/>
      <c r="F3" s="219"/>
      <c r="G3" s="219"/>
      <c r="H3" s="219"/>
      <c r="I3" s="219"/>
      <c r="J3" s="219"/>
      <c r="K3" s="219"/>
    </row>
    <row r="4" spans="1:12" ht="13.5" thickBot="1" x14ac:dyDescent="0.25"/>
    <row r="5" spans="1:12" ht="15" customHeight="1" thickBot="1" x14ac:dyDescent="0.25">
      <c r="A5" s="7"/>
      <c r="B5" s="75" t="s">
        <v>180</v>
      </c>
      <c r="C5" s="75" t="s">
        <v>181</v>
      </c>
      <c r="D5" s="75" t="s">
        <v>182</v>
      </c>
      <c r="E5" s="75" t="s">
        <v>183</v>
      </c>
      <c r="F5" s="75" t="s">
        <v>184</v>
      </c>
      <c r="G5" s="75" t="s">
        <v>185</v>
      </c>
      <c r="H5" s="75" t="s">
        <v>224</v>
      </c>
      <c r="I5" s="75" t="s">
        <v>225</v>
      </c>
      <c r="J5" s="75" t="s">
        <v>226</v>
      </c>
      <c r="K5" s="75" t="s">
        <v>24</v>
      </c>
      <c r="L5" s="117"/>
    </row>
    <row r="6" spans="1:12" x14ac:dyDescent="0.2">
      <c r="A6" s="116" t="s">
        <v>7</v>
      </c>
      <c r="B6" s="109">
        <v>381</v>
      </c>
      <c r="C6" s="109">
        <v>295</v>
      </c>
      <c r="D6" s="109">
        <v>245</v>
      </c>
      <c r="E6" s="109">
        <v>119</v>
      </c>
      <c r="F6" s="109">
        <v>127</v>
      </c>
      <c r="G6" s="109">
        <v>50</v>
      </c>
      <c r="H6" s="109">
        <v>0</v>
      </c>
      <c r="I6" s="109">
        <v>11</v>
      </c>
      <c r="J6" s="109">
        <v>4</v>
      </c>
      <c r="K6" s="34">
        <v>1232</v>
      </c>
      <c r="L6" s="117"/>
    </row>
    <row r="7" spans="1:12" x14ac:dyDescent="0.2">
      <c r="A7" s="6" t="s">
        <v>8</v>
      </c>
      <c r="B7" s="109">
        <v>469</v>
      </c>
      <c r="C7" s="109">
        <v>260</v>
      </c>
      <c r="D7" s="109">
        <v>502</v>
      </c>
      <c r="E7" s="109">
        <v>95</v>
      </c>
      <c r="F7" s="109">
        <v>164</v>
      </c>
      <c r="G7" s="109">
        <v>58</v>
      </c>
      <c r="H7" s="109">
        <v>4</v>
      </c>
      <c r="I7" s="109">
        <v>19</v>
      </c>
      <c r="J7" s="109">
        <v>3</v>
      </c>
      <c r="K7" s="10">
        <v>1574</v>
      </c>
      <c r="L7" s="117"/>
    </row>
    <row r="8" spans="1:12" x14ac:dyDescent="0.2">
      <c r="A8" s="6" t="s">
        <v>63</v>
      </c>
      <c r="B8" s="109">
        <v>513</v>
      </c>
      <c r="C8" s="109">
        <v>230</v>
      </c>
      <c r="D8" s="109">
        <v>550</v>
      </c>
      <c r="E8" s="109">
        <v>175</v>
      </c>
      <c r="F8" s="109">
        <v>236</v>
      </c>
      <c r="G8" s="109">
        <v>52</v>
      </c>
      <c r="H8" s="109">
        <v>18</v>
      </c>
      <c r="I8" s="109">
        <v>41</v>
      </c>
      <c r="J8" s="109">
        <v>7</v>
      </c>
      <c r="K8" s="10">
        <v>1822</v>
      </c>
      <c r="L8" s="117"/>
    </row>
    <row r="9" spans="1:12" x14ac:dyDescent="0.2">
      <c r="A9" s="116" t="s">
        <v>9</v>
      </c>
      <c r="B9" s="109">
        <v>6379</v>
      </c>
      <c r="C9" s="109">
        <v>4241</v>
      </c>
      <c r="D9" s="109">
        <v>8402</v>
      </c>
      <c r="E9" s="109">
        <v>2474</v>
      </c>
      <c r="F9" s="109">
        <v>3055</v>
      </c>
      <c r="G9" s="109">
        <v>939</v>
      </c>
      <c r="H9" s="109">
        <v>111</v>
      </c>
      <c r="I9" s="109">
        <v>342</v>
      </c>
      <c r="J9" s="109">
        <v>134</v>
      </c>
      <c r="K9" s="10">
        <v>26077</v>
      </c>
      <c r="L9" s="117"/>
    </row>
    <row r="10" spans="1:12" x14ac:dyDescent="0.2">
      <c r="A10" s="116" t="s">
        <v>10</v>
      </c>
      <c r="B10" s="109">
        <v>236</v>
      </c>
      <c r="C10" s="109">
        <v>155</v>
      </c>
      <c r="D10" s="109">
        <v>260</v>
      </c>
      <c r="E10" s="109">
        <v>145</v>
      </c>
      <c r="F10" s="109">
        <v>243</v>
      </c>
      <c r="G10" s="109">
        <v>24</v>
      </c>
      <c r="H10" s="109">
        <v>3</v>
      </c>
      <c r="I10" s="109">
        <v>10</v>
      </c>
      <c r="J10" s="109">
        <v>38</v>
      </c>
      <c r="K10" s="10">
        <v>1114</v>
      </c>
      <c r="L10" s="117"/>
    </row>
    <row r="11" spans="1:12" x14ac:dyDescent="0.2">
      <c r="A11" s="116" t="s">
        <v>11</v>
      </c>
      <c r="B11" s="109">
        <v>2414</v>
      </c>
      <c r="C11" s="109">
        <v>1711</v>
      </c>
      <c r="D11" s="109">
        <v>438</v>
      </c>
      <c r="E11" s="109">
        <v>330</v>
      </c>
      <c r="F11" s="109">
        <v>408</v>
      </c>
      <c r="G11" s="109">
        <v>6</v>
      </c>
      <c r="H11" s="109">
        <v>6</v>
      </c>
      <c r="I11" s="109">
        <v>52</v>
      </c>
      <c r="J11" s="109">
        <v>35</v>
      </c>
      <c r="K11" s="10">
        <v>5400</v>
      </c>
      <c r="L11" s="117"/>
    </row>
    <row r="12" spans="1:12" ht="25.5" x14ac:dyDescent="0.2">
      <c r="A12" s="116" t="s">
        <v>213</v>
      </c>
      <c r="B12" s="109">
        <v>8</v>
      </c>
      <c r="C12" s="109">
        <v>6</v>
      </c>
      <c r="D12" s="109">
        <v>4</v>
      </c>
      <c r="E12" s="109">
        <v>1</v>
      </c>
      <c r="F12" s="109">
        <v>5</v>
      </c>
      <c r="G12" s="109">
        <v>1</v>
      </c>
      <c r="H12" s="109">
        <v>0</v>
      </c>
      <c r="I12" s="109">
        <v>0</v>
      </c>
      <c r="J12" s="109">
        <v>1</v>
      </c>
      <c r="K12" s="10">
        <v>26</v>
      </c>
      <c r="L12" s="117"/>
    </row>
    <row r="13" spans="1:12" x14ac:dyDescent="0.2">
      <c r="A13" s="116" t="s">
        <v>193</v>
      </c>
      <c r="B13" s="110">
        <v>7</v>
      </c>
      <c r="C13" s="110">
        <v>8</v>
      </c>
      <c r="D13" s="110">
        <v>7</v>
      </c>
      <c r="E13" s="110">
        <v>2</v>
      </c>
      <c r="F13" s="110">
        <v>4</v>
      </c>
      <c r="G13" s="110">
        <v>1</v>
      </c>
      <c r="H13" s="110">
        <v>0</v>
      </c>
      <c r="I13" s="110">
        <v>1</v>
      </c>
      <c r="J13" s="110">
        <v>0</v>
      </c>
      <c r="K13" s="111">
        <v>30</v>
      </c>
      <c r="L13" s="117"/>
    </row>
    <row r="14" spans="1:12" x14ac:dyDescent="0.2">
      <c r="A14" s="116" t="s">
        <v>12</v>
      </c>
      <c r="B14" s="109">
        <v>61</v>
      </c>
      <c r="C14" s="109">
        <v>16</v>
      </c>
      <c r="D14" s="109">
        <v>49</v>
      </c>
      <c r="E14" s="109">
        <v>11</v>
      </c>
      <c r="F14" s="109">
        <v>27</v>
      </c>
      <c r="G14" s="109">
        <v>4</v>
      </c>
      <c r="H14" s="109">
        <v>1</v>
      </c>
      <c r="I14" s="109">
        <v>1</v>
      </c>
      <c r="J14" s="109">
        <v>0</v>
      </c>
      <c r="K14" s="10">
        <v>170</v>
      </c>
      <c r="L14" s="117"/>
    </row>
    <row r="15" spans="1:12" x14ac:dyDescent="0.2">
      <c r="A15" s="116" t="s">
        <v>125</v>
      </c>
      <c r="B15" s="109">
        <v>179</v>
      </c>
      <c r="C15" s="109">
        <v>98</v>
      </c>
      <c r="D15" s="109">
        <v>443</v>
      </c>
      <c r="E15" s="109">
        <v>37</v>
      </c>
      <c r="F15" s="109">
        <v>64</v>
      </c>
      <c r="G15" s="109">
        <v>38</v>
      </c>
      <c r="H15" s="109">
        <v>6</v>
      </c>
      <c r="I15" s="109">
        <v>3</v>
      </c>
      <c r="J15" s="109">
        <v>8</v>
      </c>
      <c r="K15" s="10">
        <v>876</v>
      </c>
      <c r="L15" s="117"/>
    </row>
    <row r="16" spans="1:12" x14ac:dyDescent="0.2">
      <c r="A16" s="6" t="s">
        <v>214</v>
      </c>
      <c r="B16" s="109">
        <v>257</v>
      </c>
      <c r="C16" s="109">
        <v>135</v>
      </c>
      <c r="D16" s="109">
        <v>546</v>
      </c>
      <c r="E16" s="109">
        <v>81</v>
      </c>
      <c r="F16" s="109">
        <v>121</v>
      </c>
      <c r="G16" s="109">
        <v>49</v>
      </c>
      <c r="H16" s="109">
        <v>3</v>
      </c>
      <c r="I16" s="109">
        <v>12</v>
      </c>
      <c r="J16" s="109">
        <v>8</v>
      </c>
      <c r="K16" s="10">
        <v>1212</v>
      </c>
      <c r="L16" s="117"/>
    </row>
    <row r="17" spans="1:12" x14ac:dyDescent="0.2">
      <c r="A17" s="116" t="s">
        <v>13</v>
      </c>
      <c r="B17" s="109">
        <v>48</v>
      </c>
      <c r="C17" s="109">
        <v>23</v>
      </c>
      <c r="D17" s="109">
        <v>99</v>
      </c>
      <c r="E17" s="109">
        <v>17</v>
      </c>
      <c r="F17" s="109">
        <v>25</v>
      </c>
      <c r="G17" s="109">
        <v>14</v>
      </c>
      <c r="H17" s="109">
        <v>3</v>
      </c>
      <c r="I17" s="109">
        <v>4</v>
      </c>
      <c r="J17" s="109">
        <v>1</v>
      </c>
      <c r="K17" s="10">
        <v>234</v>
      </c>
      <c r="L17" s="117"/>
    </row>
    <row r="18" spans="1:12" ht="13.5" thickBot="1" x14ac:dyDescent="0.25">
      <c r="A18" s="119" t="s">
        <v>14</v>
      </c>
      <c r="B18" s="120">
        <v>10952</v>
      </c>
      <c r="C18" s="120">
        <v>7178</v>
      </c>
      <c r="D18" s="120">
        <v>11545</v>
      </c>
      <c r="E18" s="120">
        <v>3487</v>
      </c>
      <c r="F18" s="120">
        <v>4479</v>
      </c>
      <c r="G18" s="120">
        <v>1236</v>
      </c>
      <c r="H18" s="120">
        <v>155</v>
      </c>
      <c r="I18" s="120">
        <v>496</v>
      </c>
      <c r="J18" s="120">
        <v>239</v>
      </c>
      <c r="K18" s="120">
        <v>39767</v>
      </c>
      <c r="L18" s="117"/>
    </row>
    <row r="20" spans="1:12" x14ac:dyDescent="0.2">
      <c r="A20" s="106"/>
      <c r="B20" s="106"/>
      <c r="C20" s="106"/>
      <c r="D20" s="106"/>
      <c r="E20" s="106"/>
      <c r="F20" s="106"/>
      <c r="G20" s="106"/>
      <c r="H20" s="106"/>
      <c r="I20" s="106"/>
      <c r="J20" s="106"/>
      <c r="K20" s="106"/>
    </row>
    <row r="21" spans="1:12" x14ac:dyDescent="0.2">
      <c r="A21" s="106"/>
      <c r="B21" s="106"/>
      <c r="C21" s="106"/>
      <c r="D21" s="106"/>
      <c r="E21" s="106"/>
      <c r="F21" s="106"/>
      <c r="G21" s="106"/>
      <c r="H21" s="106"/>
      <c r="I21" s="106"/>
      <c r="J21" s="106"/>
      <c r="K21" s="106"/>
    </row>
    <row r="22" spans="1:12" x14ac:dyDescent="0.2">
      <c r="A22" s="106"/>
      <c r="B22" s="106"/>
      <c r="C22" s="106"/>
      <c r="D22" s="106"/>
      <c r="E22" s="106"/>
      <c r="F22" s="106"/>
      <c r="G22" s="106"/>
      <c r="H22" s="106"/>
      <c r="I22" s="106"/>
      <c r="J22" s="106"/>
      <c r="K22" s="106"/>
    </row>
    <row r="23" spans="1:12" x14ac:dyDescent="0.2">
      <c r="A23" s="106"/>
      <c r="B23" s="106"/>
      <c r="C23" s="106"/>
      <c r="D23" s="106"/>
      <c r="E23" s="106"/>
      <c r="F23" s="106"/>
      <c r="G23" s="106"/>
      <c r="H23" s="106"/>
      <c r="I23" s="106"/>
      <c r="J23" s="106"/>
      <c r="K23" s="106"/>
    </row>
    <row r="24" spans="1:12" x14ac:dyDescent="0.2">
      <c r="A24" s="106"/>
      <c r="B24" s="106"/>
      <c r="C24" s="106"/>
      <c r="D24" s="106"/>
      <c r="E24" s="106"/>
      <c r="F24" s="106"/>
      <c r="G24" s="106"/>
      <c r="H24" s="106"/>
      <c r="I24" s="106"/>
      <c r="J24" s="106"/>
      <c r="K24" s="106"/>
    </row>
    <row r="25" spans="1:12" x14ac:dyDescent="0.2">
      <c r="A25" s="106"/>
      <c r="B25" s="106"/>
      <c r="C25" s="106"/>
      <c r="D25" s="106"/>
      <c r="E25" s="106"/>
      <c r="F25" s="106"/>
      <c r="G25" s="106"/>
      <c r="H25" s="106"/>
      <c r="I25" s="106"/>
      <c r="J25" s="106"/>
      <c r="K25" s="106"/>
    </row>
    <row r="26" spans="1:12" x14ac:dyDescent="0.2">
      <c r="A26" s="106"/>
      <c r="B26" s="106"/>
      <c r="C26" s="106"/>
      <c r="D26" s="106"/>
      <c r="E26" s="106"/>
      <c r="F26" s="106"/>
      <c r="G26" s="106"/>
      <c r="H26" s="106"/>
      <c r="I26" s="106"/>
      <c r="J26" s="106"/>
      <c r="K26" s="106"/>
    </row>
    <row r="27" spans="1:12" x14ac:dyDescent="0.2">
      <c r="A27" s="106"/>
      <c r="B27" s="106"/>
      <c r="C27" s="106"/>
      <c r="D27" s="106"/>
      <c r="E27" s="106"/>
      <c r="F27" s="106"/>
      <c r="G27" s="106"/>
      <c r="H27" s="106"/>
      <c r="I27" s="106"/>
      <c r="J27" s="106"/>
      <c r="K27" s="106"/>
    </row>
    <row r="28" spans="1:12" x14ac:dyDescent="0.2">
      <c r="A28" s="106"/>
      <c r="B28" s="106"/>
      <c r="C28" s="106"/>
      <c r="D28" s="106"/>
      <c r="E28" s="106"/>
      <c r="F28" s="106"/>
      <c r="G28" s="106"/>
      <c r="H28" s="106"/>
      <c r="I28" s="106"/>
      <c r="J28" s="106"/>
      <c r="K28" s="106"/>
    </row>
    <row r="29" spans="1:12" x14ac:dyDescent="0.2">
      <c r="A29" s="106"/>
      <c r="B29" s="106"/>
      <c r="C29" s="106"/>
      <c r="D29" s="106"/>
      <c r="E29" s="106"/>
      <c r="F29" s="106"/>
      <c r="G29" s="106"/>
      <c r="H29" s="106"/>
      <c r="I29" s="106"/>
      <c r="J29" s="106"/>
      <c r="K29" s="106"/>
    </row>
    <row r="30" spans="1:12" x14ac:dyDescent="0.2">
      <c r="A30" s="106"/>
      <c r="B30" s="106"/>
      <c r="C30" s="106"/>
      <c r="D30" s="106"/>
      <c r="E30" s="106"/>
      <c r="F30" s="106"/>
      <c r="G30" s="106"/>
      <c r="H30" s="106"/>
      <c r="I30" s="106"/>
      <c r="J30" s="106"/>
      <c r="K30" s="106"/>
    </row>
    <row r="31" spans="1:12" x14ac:dyDescent="0.2">
      <c r="A31" s="106"/>
      <c r="B31" s="106"/>
      <c r="C31" s="106"/>
      <c r="D31" s="106"/>
      <c r="E31" s="106"/>
      <c r="F31" s="106"/>
      <c r="G31" s="106"/>
      <c r="H31" s="106"/>
      <c r="I31" s="106"/>
      <c r="J31" s="106"/>
      <c r="K31" s="106"/>
    </row>
    <row r="32" spans="1:12" x14ac:dyDescent="0.2">
      <c r="A32" s="106"/>
      <c r="B32" s="106"/>
      <c r="C32" s="106"/>
      <c r="D32" s="106"/>
      <c r="E32" s="106"/>
      <c r="F32" s="106"/>
      <c r="G32" s="106"/>
      <c r="H32" s="106"/>
      <c r="I32" s="106"/>
      <c r="J32" s="106"/>
      <c r="K32" s="106"/>
    </row>
    <row r="33" spans="1:11" x14ac:dyDescent="0.2">
      <c r="A33" s="106"/>
      <c r="B33" s="106"/>
      <c r="C33" s="106"/>
      <c r="D33" s="106"/>
      <c r="E33" s="106"/>
      <c r="F33" s="106"/>
      <c r="G33" s="106"/>
      <c r="H33" s="106"/>
      <c r="I33" s="106"/>
      <c r="J33" s="106"/>
      <c r="K33" s="106"/>
    </row>
    <row r="34" spans="1:11" x14ac:dyDescent="0.2">
      <c r="A34" s="106"/>
      <c r="B34" s="106"/>
      <c r="C34" s="106"/>
      <c r="D34" s="106"/>
      <c r="E34" s="106"/>
      <c r="F34" s="106"/>
      <c r="G34" s="106"/>
      <c r="H34" s="106"/>
      <c r="I34" s="106"/>
      <c r="J34" s="106"/>
      <c r="K34" s="106"/>
    </row>
    <row r="36" spans="1:11" x14ac:dyDescent="0.2">
      <c r="A36"/>
      <c r="B36"/>
      <c r="C36"/>
      <c r="D36"/>
      <c r="E36"/>
      <c r="F36"/>
      <c r="G36"/>
      <c r="H36"/>
      <c r="I36"/>
      <c r="J36"/>
      <c r="K36"/>
    </row>
  </sheetData>
  <mergeCells count="2">
    <mergeCell ref="A3:K3"/>
    <mergeCell ref="A1:K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Conflict has been determined using SP Entitlement code.  Please see Conflict Groupings note on first page.
Source:  DVA Ad hoc Information System.</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autoPageBreaks="0"/>
  </sheetPr>
  <dimension ref="A1:M34"/>
  <sheetViews>
    <sheetView showGridLines="0" workbookViewId="0">
      <selection sqref="A1:K1"/>
    </sheetView>
  </sheetViews>
  <sheetFormatPr defaultColWidth="9.140625" defaultRowHeight="12.75" x14ac:dyDescent="0.2"/>
  <cols>
    <col min="1" max="1" width="27.140625" style="2" customWidth="1"/>
    <col min="2" max="12" width="10.28515625" style="2" customWidth="1"/>
    <col min="13" max="16384" width="9.140625" style="2"/>
  </cols>
  <sheetData>
    <row r="1" spans="1:13" ht="15.75" x14ac:dyDescent="0.25">
      <c r="A1" s="225"/>
      <c r="B1" s="225"/>
      <c r="C1" s="225"/>
      <c r="D1" s="225"/>
      <c r="E1" s="225"/>
      <c r="F1" s="225"/>
      <c r="G1" s="225"/>
      <c r="H1" s="225"/>
      <c r="I1" s="225"/>
      <c r="J1" s="225"/>
      <c r="K1" s="225"/>
    </row>
    <row r="3" spans="1:13" ht="15.75" x14ac:dyDescent="0.25">
      <c r="A3" s="219" t="s">
        <v>286</v>
      </c>
      <c r="B3" s="219"/>
      <c r="C3" s="219"/>
      <c r="D3" s="219"/>
      <c r="E3" s="219"/>
      <c r="F3" s="219"/>
      <c r="G3" s="219"/>
      <c r="H3" s="219"/>
      <c r="I3" s="219"/>
      <c r="J3" s="219"/>
      <c r="K3" s="219"/>
      <c r="L3" s="219"/>
    </row>
    <row r="4" spans="1:13" ht="13.5" thickBot="1" x14ac:dyDescent="0.25"/>
    <row r="5" spans="1:13" ht="15" customHeight="1" thickBot="1" x14ac:dyDescent="0.25">
      <c r="A5" s="7"/>
      <c r="B5" s="74" t="s">
        <v>15</v>
      </c>
      <c r="C5" s="74" t="s">
        <v>16</v>
      </c>
      <c r="D5" s="74" t="s">
        <v>17</v>
      </c>
      <c r="E5" s="74" t="s">
        <v>18</v>
      </c>
      <c r="F5" s="74" t="s">
        <v>19</v>
      </c>
      <c r="G5" s="74" t="s">
        <v>20</v>
      </c>
      <c r="H5" s="74" t="s">
        <v>21</v>
      </c>
      <c r="I5" s="74" t="s">
        <v>22</v>
      </c>
      <c r="J5" s="74" t="s">
        <v>23</v>
      </c>
      <c r="K5" s="74" t="s">
        <v>24</v>
      </c>
      <c r="L5" s="74" t="s">
        <v>197</v>
      </c>
      <c r="M5" s="117"/>
    </row>
    <row r="6" spans="1:13" x14ac:dyDescent="0.2">
      <c r="A6" s="116" t="s">
        <v>7</v>
      </c>
      <c r="B6" s="109">
        <v>0</v>
      </c>
      <c r="C6" s="109">
        <v>0</v>
      </c>
      <c r="D6" s="109">
        <v>0</v>
      </c>
      <c r="E6" s="109">
        <v>0</v>
      </c>
      <c r="F6" s="109">
        <v>0</v>
      </c>
      <c r="G6" s="109">
        <v>0</v>
      </c>
      <c r="H6" s="109">
        <v>0</v>
      </c>
      <c r="I6" s="109">
        <v>0</v>
      </c>
      <c r="J6" s="109">
        <v>1232</v>
      </c>
      <c r="K6" s="4">
        <v>1232</v>
      </c>
      <c r="L6" s="46">
        <v>98.441558441558399</v>
      </c>
      <c r="M6" s="117"/>
    </row>
    <row r="7" spans="1:13" x14ac:dyDescent="0.2">
      <c r="A7" s="6" t="s">
        <v>8</v>
      </c>
      <c r="B7" s="109">
        <v>0</v>
      </c>
      <c r="C7" s="109">
        <v>0</v>
      </c>
      <c r="D7" s="109">
        <v>0</v>
      </c>
      <c r="E7" s="109">
        <v>0</v>
      </c>
      <c r="F7" s="109">
        <v>4</v>
      </c>
      <c r="G7" s="109">
        <v>113</v>
      </c>
      <c r="H7" s="109">
        <v>226</v>
      </c>
      <c r="I7" s="109">
        <v>520</v>
      </c>
      <c r="J7" s="109">
        <v>711</v>
      </c>
      <c r="K7" s="4">
        <v>1574</v>
      </c>
      <c r="L7" s="46">
        <v>88.001905972045705</v>
      </c>
      <c r="M7" s="117"/>
    </row>
    <row r="8" spans="1:13" x14ac:dyDescent="0.2">
      <c r="A8" s="6" t="s">
        <v>63</v>
      </c>
      <c r="B8" s="109">
        <v>0</v>
      </c>
      <c r="C8" s="109">
        <v>0</v>
      </c>
      <c r="D8" s="109">
        <v>0</v>
      </c>
      <c r="E8" s="109">
        <v>0</v>
      </c>
      <c r="F8" s="109">
        <v>17</v>
      </c>
      <c r="G8" s="109">
        <v>509</v>
      </c>
      <c r="H8" s="109">
        <v>701</v>
      </c>
      <c r="I8" s="109">
        <v>485</v>
      </c>
      <c r="J8" s="109">
        <v>110</v>
      </c>
      <c r="K8" s="4">
        <v>1822</v>
      </c>
      <c r="L8" s="46">
        <v>82.480790340285395</v>
      </c>
      <c r="M8" s="117"/>
    </row>
    <row r="9" spans="1:13" x14ac:dyDescent="0.2">
      <c r="A9" s="116" t="s">
        <v>9</v>
      </c>
      <c r="B9" s="109">
        <v>0</v>
      </c>
      <c r="C9" s="109">
        <v>0</v>
      </c>
      <c r="D9" s="109">
        <v>0</v>
      </c>
      <c r="E9" s="109">
        <v>328</v>
      </c>
      <c r="F9" s="109">
        <v>7861</v>
      </c>
      <c r="G9" s="109">
        <v>14002</v>
      </c>
      <c r="H9" s="109">
        <v>2788</v>
      </c>
      <c r="I9" s="109">
        <v>849</v>
      </c>
      <c r="J9" s="109">
        <v>249</v>
      </c>
      <c r="K9" s="4">
        <v>26077</v>
      </c>
      <c r="L9" s="46">
        <v>76.322161291559595</v>
      </c>
      <c r="M9" s="117"/>
    </row>
    <row r="10" spans="1:13" x14ac:dyDescent="0.2">
      <c r="A10" s="116" t="s">
        <v>10</v>
      </c>
      <c r="B10" s="109">
        <v>0</v>
      </c>
      <c r="C10" s="109">
        <v>0</v>
      </c>
      <c r="D10" s="109">
        <v>0</v>
      </c>
      <c r="E10" s="109">
        <v>0</v>
      </c>
      <c r="F10" s="109">
        <v>35</v>
      </c>
      <c r="G10" s="109">
        <v>142</v>
      </c>
      <c r="H10" s="109">
        <v>136</v>
      </c>
      <c r="I10" s="109">
        <v>246</v>
      </c>
      <c r="J10" s="109">
        <v>555</v>
      </c>
      <c r="K10" s="4">
        <v>1114</v>
      </c>
      <c r="L10" s="46">
        <v>88.690305206463194</v>
      </c>
      <c r="M10" s="117"/>
    </row>
    <row r="11" spans="1:13" x14ac:dyDescent="0.2">
      <c r="A11" s="116" t="s">
        <v>11</v>
      </c>
      <c r="B11" s="109">
        <v>0</v>
      </c>
      <c r="C11" s="109">
        <v>0</v>
      </c>
      <c r="D11" s="109">
        <v>0</v>
      </c>
      <c r="E11" s="109">
        <v>664</v>
      </c>
      <c r="F11" s="109">
        <v>1940</v>
      </c>
      <c r="G11" s="109">
        <v>1547</v>
      </c>
      <c r="H11" s="109">
        <v>761</v>
      </c>
      <c r="I11" s="109">
        <v>272</v>
      </c>
      <c r="J11" s="109">
        <v>216</v>
      </c>
      <c r="K11" s="4">
        <v>5400</v>
      </c>
      <c r="L11" s="46">
        <v>75.884074074074107</v>
      </c>
      <c r="M11" s="117"/>
    </row>
    <row r="12" spans="1:13" ht="25.5" x14ac:dyDescent="0.2">
      <c r="A12" s="116" t="s">
        <v>213</v>
      </c>
      <c r="B12" s="109">
        <v>0</v>
      </c>
      <c r="C12" s="109">
        <v>0</v>
      </c>
      <c r="D12" s="109">
        <v>0</v>
      </c>
      <c r="E12" s="109">
        <v>1</v>
      </c>
      <c r="F12" s="109">
        <v>0</v>
      </c>
      <c r="G12" s="109">
        <v>0</v>
      </c>
      <c r="H12" s="109">
        <v>0</v>
      </c>
      <c r="I12" s="109">
        <v>0</v>
      </c>
      <c r="J12" s="109">
        <v>25</v>
      </c>
      <c r="K12" s="4">
        <v>26</v>
      </c>
      <c r="L12" s="46">
        <v>95.307692307692307</v>
      </c>
      <c r="M12" s="117"/>
    </row>
    <row r="13" spans="1:13" x14ac:dyDescent="0.2">
      <c r="A13" s="116" t="s">
        <v>193</v>
      </c>
      <c r="B13" s="109">
        <v>0</v>
      </c>
      <c r="C13" s="109">
        <v>0</v>
      </c>
      <c r="D13" s="109">
        <v>0</v>
      </c>
      <c r="E13" s="109">
        <v>0</v>
      </c>
      <c r="F13" s="109">
        <v>0</v>
      </c>
      <c r="G13" s="109">
        <v>4</v>
      </c>
      <c r="H13" s="109">
        <v>0</v>
      </c>
      <c r="I13" s="109">
        <v>0</v>
      </c>
      <c r="J13" s="109">
        <v>26</v>
      </c>
      <c r="K13" s="4">
        <v>30</v>
      </c>
      <c r="L13" s="46">
        <v>93.6</v>
      </c>
      <c r="M13" s="117"/>
    </row>
    <row r="14" spans="1:13" x14ac:dyDescent="0.2">
      <c r="A14" s="116" t="s">
        <v>12</v>
      </c>
      <c r="B14" s="109">
        <v>35</v>
      </c>
      <c r="C14" s="109">
        <v>27</v>
      </c>
      <c r="D14" s="109">
        <v>44</v>
      </c>
      <c r="E14" s="109">
        <v>42</v>
      </c>
      <c r="F14" s="109">
        <v>18</v>
      </c>
      <c r="G14" s="109">
        <v>4</v>
      </c>
      <c r="H14" s="109">
        <v>0</v>
      </c>
      <c r="I14" s="109">
        <v>0</v>
      </c>
      <c r="J14" s="109">
        <v>0</v>
      </c>
      <c r="K14" s="4">
        <v>170</v>
      </c>
      <c r="L14" s="46">
        <v>61.570588235294103</v>
      </c>
      <c r="M14" s="117"/>
    </row>
    <row r="15" spans="1:13" x14ac:dyDescent="0.2">
      <c r="A15" s="116" t="s">
        <v>125</v>
      </c>
      <c r="B15" s="109">
        <v>361</v>
      </c>
      <c r="C15" s="109">
        <v>113</v>
      </c>
      <c r="D15" s="109">
        <v>159</v>
      </c>
      <c r="E15" s="109">
        <v>141</v>
      </c>
      <c r="F15" s="109">
        <v>80</v>
      </c>
      <c r="G15" s="109">
        <v>22</v>
      </c>
      <c r="H15" s="109">
        <v>0</v>
      </c>
      <c r="I15" s="109">
        <v>0</v>
      </c>
      <c r="J15" s="109">
        <v>0</v>
      </c>
      <c r="K15" s="4">
        <v>876</v>
      </c>
      <c r="L15" s="46">
        <v>57.444063926940601</v>
      </c>
      <c r="M15" s="117"/>
    </row>
    <row r="16" spans="1:13" x14ac:dyDescent="0.2">
      <c r="A16" s="6" t="s">
        <v>214</v>
      </c>
      <c r="B16" s="109">
        <v>366</v>
      </c>
      <c r="C16" s="109">
        <v>128</v>
      </c>
      <c r="D16" s="109">
        <v>248</v>
      </c>
      <c r="E16" s="109">
        <v>298</v>
      </c>
      <c r="F16" s="109">
        <v>140</v>
      </c>
      <c r="G16" s="109">
        <v>26</v>
      </c>
      <c r="H16" s="109">
        <v>5</v>
      </c>
      <c r="I16" s="109">
        <v>1</v>
      </c>
      <c r="J16" s="109">
        <v>0</v>
      </c>
      <c r="K16" s="4">
        <v>1212</v>
      </c>
      <c r="L16" s="46">
        <v>59.423267326732699</v>
      </c>
      <c r="M16" s="117"/>
    </row>
    <row r="17" spans="1:13" x14ac:dyDescent="0.2">
      <c r="A17" s="116" t="s">
        <v>13</v>
      </c>
      <c r="B17" s="109">
        <v>105</v>
      </c>
      <c r="C17" s="109">
        <v>27</v>
      </c>
      <c r="D17" s="109">
        <v>71</v>
      </c>
      <c r="E17" s="109">
        <v>11</v>
      </c>
      <c r="F17" s="109">
        <v>5</v>
      </c>
      <c r="G17" s="109">
        <v>4</v>
      </c>
      <c r="H17" s="109">
        <v>2</v>
      </c>
      <c r="I17" s="109">
        <v>2</v>
      </c>
      <c r="J17" s="109">
        <v>7</v>
      </c>
      <c r="K17" s="4">
        <v>234</v>
      </c>
      <c r="L17" s="46">
        <v>55.239316239316203</v>
      </c>
      <c r="M17" s="117"/>
    </row>
    <row r="18" spans="1:13" ht="13.5" thickBot="1" x14ac:dyDescent="0.25">
      <c r="A18" s="119" t="s">
        <v>14</v>
      </c>
      <c r="B18" s="120">
        <v>867</v>
      </c>
      <c r="C18" s="120">
        <v>295</v>
      </c>
      <c r="D18" s="120">
        <v>522</v>
      </c>
      <c r="E18" s="120">
        <v>1485</v>
      </c>
      <c r="F18" s="120">
        <v>10100</v>
      </c>
      <c r="G18" s="120">
        <v>16373</v>
      </c>
      <c r="H18" s="120">
        <v>4619</v>
      </c>
      <c r="I18" s="120">
        <v>2375</v>
      </c>
      <c r="J18" s="120">
        <v>3131</v>
      </c>
      <c r="K18" s="120">
        <v>39767</v>
      </c>
      <c r="L18" s="121">
        <v>76.946312268966693</v>
      </c>
      <c r="M18" s="117"/>
    </row>
    <row r="20" spans="1:13" x14ac:dyDescent="0.2">
      <c r="A20" s="106"/>
      <c r="B20" s="106"/>
      <c r="C20" s="106"/>
      <c r="D20" s="106"/>
      <c r="E20" s="106"/>
      <c r="F20" s="106"/>
      <c r="G20" s="106"/>
      <c r="H20" s="106"/>
      <c r="I20" s="106"/>
      <c r="J20" s="106"/>
      <c r="K20" s="106"/>
      <c r="L20" s="106"/>
    </row>
    <row r="21" spans="1:13" x14ac:dyDescent="0.2">
      <c r="A21" s="106"/>
      <c r="B21" s="106"/>
      <c r="C21" s="106"/>
      <c r="D21" s="106"/>
      <c r="E21" s="106"/>
      <c r="F21" s="106"/>
      <c r="G21" s="106"/>
      <c r="H21" s="106"/>
      <c r="I21" s="106"/>
      <c r="J21" s="106"/>
      <c r="K21" s="106"/>
      <c r="L21" s="106"/>
    </row>
    <row r="22" spans="1:13" x14ac:dyDescent="0.2">
      <c r="A22" s="106"/>
      <c r="B22" s="106"/>
      <c r="C22" s="106"/>
      <c r="D22" s="106"/>
      <c r="E22" s="106"/>
      <c r="F22" s="106"/>
      <c r="G22" s="106"/>
      <c r="H22" s="106"/>
      <c r="I22" s="106"/>
      <c r="J22" s="106"/>
      <c r="K22" s="106"/>
      <c r="L22" s="106"/>
    </row>
    <row r="23" spans="1:13" x14ac:dyDescent="0.2">
      <c r="A23" s="106"/>
      <c r="B23" s="106"/>
      <c r="C23" s="106"/>
      <c r="D23" s="106"/>
      <c r="E23" s="106"/>
      <c r="F23" s="106"/>
      <c r="G23" s="106"/>
      <c r="H23" s="106"/>
      <c r="I23" s="106"/>
      <c r="J23" s="106"/>
      <c r="K23" s="106"/>
      <c r="L23" s="106"/>
    </row>
    <row r="24" spans="1:13" x14ac:dyDescent="0.2">
      <c r="A24" s="106"/>
      <c r="B24" s="106"/>
      <c r="C24" s="106"/>
      <c r="D24" s="106"/>
      <c r="E24" s="106"/>
      <c r="F24" s="106"/>
      <c r="G24" s="106"/>
      <c r="H24" s="106"/>
      <c r="I24" s="106"/>
      <c r="J24" s="106"/>
      <c r="K24" s="106"/>
      <c r="L24" s="106"/>
    </row>
    <row r="25" spans="1:13" x14ac:dyDescent="0.2">
      <c r="A25" s="106"/>
      <c r="B25" s="106"/>
      <c r="C25" s="106"/>
      <c r="D25" s="106"/>
      <c r="E25" s="106"/>
      <c r="F25" s="106"/>
      <c r="G25" s="106"/>
      <c r="H25" s="106"/>
      <c r="I25" s="106"/>
      <c r="J25" s="106"/>
      <c r="K25" s="106"/>
      <c r="L25" s="106"/>
    </row>
    <row r="26" spans="1:13" x14ac:dyDescent="0.2">
      <c r="A26" s="106"/>
      <c r="B26" s="106"/>
      <c r="C26" s="106"/>
      <c r="D26" s="106"/>
      <c r="E26" s="106"/>
      <c r="F26" s="106"/>
      <c r="G26" s="106"/>
      <c r="H26" s="106"/>
      <c r="I26" s="106"/>
      <c r="J26" s="106"/>
      <c r="K26" s="106"/>
      <c r="L26" s="106"/>
    </row>
    <row r="27" spans="1:13" x14ac:dyDescent="0.2">
      <c r="A27" s="106"/>
      <c r="B27" s="106"/>
      <c r="C27" s="106"/>
      <c r="D27" s="106"/>
      <c r="E27" s="106"/>
      <c r="F27" s="106"/>
      <c r="G27" s="106"/>
      <c r="H27" s="106"/>
      <c r="I27" s="106"/>
      <c r="J27" s="106"/>
      <c r="K27" s="106"/>
      <c r="L27" s="106"/>
    </row>
    <row r="28" spans="1:13" x14ac:dyDescent="0.2">
      <c r="A28" s="106"/>
      <c r="B28" s="106"/>
      <c r="C28" s="106"/>
      <c r="D28" s="106"/>
      <c r="E28" s="106"/>
      <c r="F28" s="106"/>
      <c r="G28" s="106"/>
      <c r="H28" s="106"/>
      <c r="I28" s="106"/>
      <c r="J28" s="106"/>
      <c r="K28" s="106"/>
      <c r="L28" s="106"/>
    </row>
    <row r="29" spans="1:13" x14ac:dyDescent="0.2">
      <c r="A29" s="106"/>
      <c r="B29" s="106"/>
      <c r="C29" s="106"/>
      <c r="D29" s="106"/>
      <c r="E29" s="106"/>
      <c r="F29" s="106"/>
      <c r="G29" s="106"/>
      <c r="H29" s="106"/>
      <c r="I29" s="106"/>
      <c r="J29" s="106"/>
      <c r="K29" s="106"/>
      <c r="L29" s="106"/>
    </row>
    <row r="30" spans="1:13" x14ac:dyDescent="0.2">
      <c r="A30" s="106"/>
      <c r="B30" s="106"/>
      <c r="C30" s="106"/>
      <c r="D30" s="106"/>
      <c r="E30" s="106"/>
      <c r="F30" s="106"/>
      <c r="G30" s="106"/>
      <c r="H30" s="106"/>
      <c r="I30" s="106"/>
      <c r="J30" s="106"/>
      <c r="K30" s="106"/>
      <c r="L30" s="106"/>
    </row>
    <row r="31" spans="1:13" x14ac:dyDescent="0.2">
      <c r="A31" s="106"/>
      <c r="B31" s="106"/>
      <c r="C31" s="106"/>
      <c r="D31" s="106"/>
      <c r="E31" s="106"/>
      <c r="F31" s="106"/>
      <c r="G31" s="106"/>
      <c r="H31" s="106"/>
      <c r="I31" s="106"/>
      <c r="J31" s="106"/>
      <c r="K31" s="106"/>
      <c r="L31" s="106"/>
    </row>
    <row r="32" spans="1:13" x14ac:dyDescent="0.2">
      <c r="A32" s="106"/>
      <c r="B32" s="106"/>
      <c r="C32" s="106"/>
      <c r="D32" s="106"/>
      <c r="E32" s="106"/>
      <c r="F32" s="106"/>
      <c r="G32" s="106"/>
      <c r="H32" s="106"/>
      <c r="I32" s="106"/>
      <c r="J32" s="106"/>
      <c r="K32" s="106"/>
      <c r="L32" s="106"/>
    </row>
    <row r="33" spans="1:12" x14ac:dyDescent="0.2">
      <c r="A33" s="106"/>
      <c r="B33" s="106"/>
      <c r="C33" s="106"/>
      <c r="D33" s="106"/>
      <c r="E33" s="106"/>
      <c r="F33" s="106"/>
      <c r="G33" s="106"/>
      <c r="H33" s="106"/>
      <c r="I33" s="106"/>
      <c r="J33" s="106"/>
      <c r="K33" s="106"/>
      <c r="L33" s="106"/>
    </row>
    <row r="34" spans="1:12" x14ac:dyDescent="0.2">
      <c r="A34" s="106"/>
      <c r="B34" s="106"/>
      <c r="C34" s="106"/>
      <c r="D34" s="106"/>
      <c r="E34" s="106"/>
      <c r="F34" s="106"/>
      <c r="G34" s="106"/>
      <c r="H34" s="106"/>
      <c r="I34" s="106"/>
      <c r="J34" s="106"/>
      <c r="K34" s="106"/>
      <c r="L34" s="106"/>
    </row>
  </sheetData>
  <mergeCells count="2">
    <mergeCell ref="A1:K1"/>
    <mergeCell ref="A3:L3"/>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Conflict has been determined using SP Entitlement code.  Please see Conflict Groupings note on first page.
Source:  DVA Ad hoc Information System.</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autoPageBreaks="0"/>
  </sheetPr>
  <dimension ref="A1:M143"/>
  <sheetViews>
    <sheetView showGridLines="0" tabSelected="1" workbookViewId="0">
      <selection sqref="A1:L1"/>
    </sheetView>
  </sheetViews>
  <sheetFormatPr defaultColWidth="9.140625" defaultRowHeight="12.75" x14ac:dyDescent="0.2"/>
  <cols>
    <col min="1" max="1" width="30" style="2" customWidth="1"/>
    <col min="2" max="12" width="10.140625" style="2" customWidth="1"/>
    <col min="13" max="16384" width="9.140625" style="2"/>
  </cols>
  <sheetData>
    <row r="1" spans="1:13" ht="15.75" x14ac:dyDescent="0.25">
      <c r="A1" s="225"/>
      <c r="B1" s="225"/>
      <c r="C1" s="225"/>
      <c r="D1" s="225"/>
      <c r="E1" s="225"/>
      <c r="F1" s="225"/>
      <c r="G1" s="225"/>
      <c r="H1" s="225"/>
      <c r="I1" s="225"/>
      <c r="J1" s="225"/>
      <c r="K1" s="225"/>
      <c r="L1" s="225"/>
    </row>
    <row r="3" spans="1:13" ht="15.75" x14ac:dyDescent="0.25">
      <c r="A3" s="219" t="s">
        <v>285</v>
      </c>
      <c r="B3" s="219"/>
      <c r="C3" s="219"/>
      <c r="D3" s="219"/>
      <c r="E3" s="219"/>
      <c r="F3" s="219"/>
      <c r="G3" s="219"/>
      <c r="H3" s="219"/>
      <c r="I3" s="219"/>
      <c r="J3" s="219"/>
      <c r="K3" s="219"/>
      <c r="L3" s="219"/>
    </row>
    <row r="5" spans="1:13" ht="13.5" thickBot="1" x14ac:dyDescent="0.25">
      <c r="A5" s="6" t="s">
        <v>24</v>
      </c>
    </row>
    <row r="6" spans="1:13" ht="15" customHeight="1" thickBot="1" x14ac:dyDescent="0.25">
      <c r="A6" s="7"/>
      <c r="B6" s="75" t="s">
        <v>15</v>
      </c>
      <c r="C6" s="75" t="s">
        <v>16</v>
      </c>
      <c r="D6" s="75" t="s">
        <v>17</v>
      </c>
      <c r="E6" s="75" t="s">
        <v>18</v>
      </c>
      <c r="F6" s="75" t="s">
        <v>19</v>
      </c>
      <c r="G6" s="75" t="s">
        <v>20</v>
      </c>
      <c r="H6" s="75" t="s">
        <v>21</v>
      </c>
      <c r="I6" s="75" t="s">
        <v>22</v>
      </c>
      <c r="J6" s="75" t="s">
        <v>23</v>
      </c>
      <c r="K6" s="75" t="s">
        <v>24</v>
      </c>
      <c r="L6" s="75" t="s">
        <v>197</v>
      </c>
    </row>
    <row r="7" spans="1:13" x14ac:dyDescent="0.2">
      <c r="A7" s="1" t="s">
        <v>25</v>
      </c>
      <c r="B7" s="4">
        <v>0</v>
      </c>
      <c r="C7" s="4">
        <v>0</v>
      </c>
      <c r="D7" s="4">
        <v>258</v>
      </c>
      <c r="E7" s="4">
        <v>1431</v>
      </c>
      <c r="F7" s="4">
        <v>10100</v>
      </c>
      <c r="G7" s="4">
        <v>16373</v>
      </c>
      <c r="H7" s="4">
        <v>4619</v>
      </c>
      <c r="I7" s="4">
        <v>2375</v>
      </c>
      <c r="J7" s="4">
        <v>3131</v>
      </c>
      <c r="K7" s="4">
        <v>38287</v>
      </c>
      <c r="L7" s="46">
        <v>77.906077780970051</v>
      </c>
    </row>
    <row r="8" spans="1:13" ht="25.5" x14ac:dyDescent="0.2">
      <c r="A8" s="1" t="s">
        <v>171</v>
      </c>
      <c r="B8" s="4">
        <v>867</v>
      </c>
      <c r="C8" s="4">
        <v>295</v>
      </c>
      <c r="D8" s="4">
        <v>264</v>
      </c>
      <c r="E8" s="4">
        <v>54</v>
      </c>
      <c r="F8" s="4">
        <v>0</v>
      </c>
      <c r="G8" s="4">
        <v>0</v>
      </c>
      <c r="H8" s="4">
        <v>0</v>
      </c>
      <c r="I8" s="4">
        <v>0</v>
      </c>
      <c r="J8" s="4">
        <v>0</v>
      </c>
      <c r="K8" s="4">
        <v>1480</v>
      </c>
      <c r="L8" s="46">
        <v>52.117567567567569</v>
      </c>
    </row>
    <row r="9" spans="1:13" x14ac:dyDescent="0.2">
      <c r="A9" s="9" t="s">
        <v>27</v>
      </c>
      <c r="B9" s="10">
        <v>0</v>
      </c>
      <c r="C9" s="10">
        <v>0</v>
      </c>
      <c r="D9" s="10">
        <v>0</v>
      </c>
      <c r="E9" s="10">
        <v>0</v>
      </c>
      <c r="F9" s="10">
        <v>0</v>
      </c>
      <c r="G9" s="10">
        <v>0</v>
      </c>
      <c r="H9" s="10">
        <v>0</v>
      </c>
      <c r="I9" s="10">
        <v>0</v>
      </c>
      <c r="J9" s="10">
        <v>0</v>
      </c>
      <c r="K9" s="10">
        <v>0</v>
      </c>
      <c r="L9" s="48"/>
    </row>
    <row r="10" spans="1:13" x14ac:dyDescent="0.2">
      <c r="A10" s="9" t="s">
        <v>28</v>
      </c>
      <c r="B10" s="10">
        <v>867</v>
      </c>
      <c r="C10" s="10">
        <v>295</v>
      </c>
      <c r="D10" s="10">
        <v>522</v>
      </c>
      <c r="E10" s="10">
        <v>1485</v>
      </c>
      <c r="F10" s="10">
        <v>10100</v>
      </c>
      <c r="G10" s="10">
        <v>16373</v>
      </c>
      <c r="H10" s="10">
        <v>4619</v>
      </c>
      <c r="I10" s="10">
        <v>2375</v>
      </c>
      <c r="J10" s="10">
        <v>3131</v>
      </c>
      <c r="K10" s="10">
        <v>39767</v>
      </c>
      <c r="L10" s="48">
        <v>76.94631226896675</v>
      </c>
    </row>
    <row r="11" spans="1:13" ht="25.5" x14ac:dyDescent="0.2">
      <c r="A11" s="15" t="s">
        <v>29</v>
      </c>
      <c r="B11" s="16">
        <v>51</v>
      </c>
      <c r="C11" s="16">
        <v>12</v>
      </c>
      <c r="D11" s="16">
        <v>31</v>
      </c>
      <c r="E11" s="16">
        <v>17</v>
      </c>
      <c r="F11" s="16">
        <v>24</v>
      </c>
      <c r="G11" s="16">
        <v>31</v>
      </c>
      <c r="H11" s="16">
        <v>26</v>
      </c>
      <c r="I11" s="16">
        <v>5</v>
      </c>
      <c r="J11" s="16">
        <v>50</v>
      </c>
      <c r="K11" s="16">
        <v>247</v>
      </c>
      <c r="L11" s="49">
        <v>71.31578947368422</v>
      </c>
    </row>
    <row r="12" spans="1:13" x14ac:dyDescent="0.2">
      <c r="A12" s="15" t="s">
        <v>30</v>
      </c>
      <c r="B12" s="16">
        <v>950</v>
      </c>
      <c r="C12" s="16">
        <v>488</v>
      </c>
      <c r="D12" s="16">
        <v>1526</v>
      </c>
      <c r="E12" s="16">
        <v>4641</v>
      </c>
      <c r="F12" s="16">
        <v>10066</v>
      </c>
      <c r="G12" s="16">
        <v>7412</v>
      </c>
      <c r="H12" s="16">
        <v>3537</v>
      </c>
      <c r="I12" s="16">
        <v>2631</v>
      </c>
      <c r="J12" s="16">
        <v>4688</v>
      </c>
      <c r="K12" s="16">
        <v>35939</v>
      </c>
      <c r="L12" s="49">
        <v>76.066084198224772</v>
      </c>
    </row>
    <row r="13" spans="1:13" x14ac:dyDescent="0.2">
      <c r="A13" s="15" t="s">
        <v>74</v>
      </c>
      <c r="B13" s="16">
        <v>1817</v>
      </c>
      <c r="C13" s="16">
        <v>783</v>
      </c>
      <c r="D13" s="16">
        <v>2048</v>
      </c>
      <c r="E13" s="16">
        <v>6126</v>
      </c>
      <c r="F13" s="16">
        <v>20166</v>
      </c>
      <c r="G13" s="16">
        <v>23785</v>
      </c>
      <c r="H13" s="16">
        <v>8156</v>
      </c>
      <c r="I13" s="16">
        <v>5006</v>
      </c>
      <c r="J13" s="16">
        <v>7819</v>
      </c>
      <c r="K13" s="16">
        <v>75706</v>
      </c>
      <c r="L13" s="49">
        <v>76.528452170237514</v>
      </c>
      <c r="M13" s="4"/>
    </row>
    <row r="14" spans="1:13" x14ac:dyDescent="0.2">
      <c r="A14" s="15" t="s">
        <v>31</v>
      </c>
      <c r="B14" s="16">
        <v>108</v>
      </c>
      <c r="C14" s="16">
        <v>133</v>
      </c>
      <c r="D14" s="16">
        <v>360</v>
      </c>
      <c r="E14" s="16">
        <v>898</v>
      </c>
      <c r="F14" s="16">
        <v>2385</v>
      </c>
      <c r="G14" s="16">
        <v>2946</v>
      </c>
      <c r="H14" s="16">
        <v>2917</v>
      </c>
      <c r="I14" s="16">
        <v>3715</v>
      </c>
      <c r="J14" s="16">
        <v>11970</v>
      </c>
      <c r="K14" s="16">
        <v>25432</v>
      </c>
      <c r="L14" s="49">
        <v>86.143008807801181</v>
      </c>
      <c r="M14" s="4"/>
    </row>
    <row r="15" spans="1:13" x14ac:dyDescent="0.2">
      <c r="A15" s="63" t="s">
        <v>77</v>
      </c>
      <c r="B15" s="16">
        <v>0</v>
      </c>
      <c r="C15" s="16">
        <v>0</v>
      </c>
      <c r="D15" s="16">
        <v>0</v>
      </c>
      <c r="E15" s="16">
        <v>670</v>
      </c>
      <c r="F15" s="16">
        <v>1454</v>
      </c>
      <c r="G15" s="16">
        <v>713</v>
      </c>
      <c r="H15" s="16">
        <v>326</v>
      </c>
      <c r="I15" s="16">
        <v>154</v>
      </c>
      <c r="J15" s="16">
        <v>384</v>
      </c>
      <c r="K15" s="16">
        <v>3701</v>
      </c>
      <c r="L15" s="49">
        <v>75.984868954336662</v>
      </c>
      <c r="M15" s="4"/>
    </row>
    <row r="16" spans="1:13" ht="25.5" x14ac:dyDescent="0.2">
      <c r="A16" s="15" t="s">
        <v>132</v>
      </c>
      <c r="B16" s="16">
        <v>0</v>
      </c>
      <c r="C16" s="16">
        <v>0</v>
      </c>
      <c r="D16" s="16">
        <v>45</v>
      </c>
      <c r="E16" s="16">
        <v>175</v>
      </c>
      <c r="F16" s="16">
        <v>785</v>
      </c>
      <c r="G16" s="16">
        <v>1147</v>
      </c>
      <c r="H16" s="16">
        <v>390</v>
      </c>
      <c r="I16" s="16">
        <v>285</v>
      </c>
      <c r="J16" s="16">
        <v>674</v>
      </c>
      <c r="K16" s="16">
        <v>3501</v>
      </c>
      <c r="L16" s="49">
        <v>79.913167666381057</v>
      </c>
      <c r="M16" s="4"/>
    </row>
    <row r="17" spans="1:13" ht="13.5" thickBot="1" x14ac:dyDescent="0.25">
      <c r="A17" s="14" t="s">
        <v>133</v>
      </c>
      <c r="B17" s="23">
        <v>1925</v>
      </c>
      <c r="C17" s="23">
        <v>916</v>
      </c>
      <c r="D17" s="23">
        <v>2453</v>
      </c>
      <c r="E17" s="23">
        <v>7869</v>
      </c>
      <c r="F17" s="23">
        <v>24789</v>
      </c>
      <c r="G17" s="23">
        <v>28589</v>
      </c>
      <c r="H17" s="23">
        <v>11789</v>
      </c>
      <c r="I17" s="23">
        <v>9160</v>
      </c>
      <c r="J17" s="23">
        <v>20845</v>
      </c>
      <c r="K17" s="23">
        <v>108335</v>
      </c>
      <c r="L17" s="47">
        <v>78.876023445793138</v>
      </c>
      <c r="M17" s="4"/>
    </row>
    <row r="18" spans="1:13" x14ac:dyDescent="0.2">
      <c r="A18" s="6"/>
      <c r="B18" s="4"/>
      <c r="C18" s="4"/>
      <c r="D18" s="4"/>
      <c r="E18" s="4"/>
      <c r="F18" s="4"/>
      <c r="G18" s="4"/>
      <c r="H18" s="4"/>
      <c r="I18" s="4"/>
      <c r="J18" s="4"/>
    </row>
    <row r="19" spans="1:13" ht="13.5" thickBot="1" x14ac:dyDescent="0.25">
      <c r="A19" s="6" t="s">
        <v>0</v>
      </c>
      <c r="B19" s="117"/>
      <c r="C19" s="117"/>
      <c r="D19" s="117"/>
      <c r="E19" s="117"/>
      <c r="F19" s="117"/>
      <c r="G19" s="117"/>
      <c r="H19" s="117"/>
      <c r="I19" s="117"/>
      <c r="J19" s="117"/>
      <c r="K19" s="117"/>
      <c r="L19" s="117"/>
    </row>
    <row r="20" spans="1:13" ht="15" customHeight="1" thickBot="1" x14ac:dyDescent="0.25">
      <c r="A20" s="7"/>
      <c r="B20" s="75" t="s">
        <v>15</v>
      </c>
      <c r="C20" s="75" t="s">
        <v>16</v>
      </c>
      <c r="D20" s="75" t="s">
        <v>17</v>
      </c>
      <c r="E20" s="75" t="s">
        <v>18</v>
      </c>
      <c r="F20" s="75" t="s">
        <v>19</v>
      </c>
      <c r="G20" s="75" t="s">
        <v>20</v>
      </c>
      <c r="H20" s="75" t="s">
        <v>21</v>
      </c>
      <c r="I20" s="75" t="s">
        <v>22</v>
      </c>
      <c r="J20" s="75" t="s">
        <v>23</v>
      </c>
      <c r="K20" s="75" t="s">
        <v>24</v>
      </c>
      <c r="L20" s="75" t="s">
        <v>197</v>
      </c>
    </row>
    <row r="21" spans="1:13" x14ac:dyDescent="0.2">
      <c r="A21" s="116" t="s">
        <v>25</v>
      </c>
      <c r="B21" s="4">
        <v>0</v>
      </c>
      <c r="C21" s="4">
        <v>0</v>
      </c>
      <c r="D21" s="4">
        <v>69</v>
      </c>
      <c r="E21" s="4">
        <v>504</v>
      </c>
      <c r="F21" s="4">
        <v>2807</v>
      </c>
      <c r="G21" s="4">
        <v>4397</v>
      </c>
      <c r="H21" s="4">
        <v>1222</v>
      </c>
      <c r="I21" s="4">
        <v>690</v>
      </c>
      <c r="J21" s="4">
        <v>958</v>
      </c>
      <c r="K21" s="4">
        <v>10647</v>
      </c>
      <c r="L21" s="46">
        <v>77.980276134122306</v>
      </c>
    </row>
    <row r="22" spans="1:13" ht="25.5" x14ac:dyDescent="0.2">
      <c r="A22" s="116" t="s">
        <v>171</v>
      </c>
      <c r="B22" s="4">
        <v>182</v>
      </c>
      <c r="C22" s="4">
        <v>50</v>
      </c>
      <c r="D22" s="4">
        <v>56</v>
      </c>
      <c r="E22" s="4">
        <v>17</v>
      </c>
      <c r="F22" s="4">
        <v>0</v>
      </c>
      <c r="G22" s="4">
        <v>0</v>
      </c>
      <c r="H22" s="4">
        <v>0</v>
      </c>
      <c r="I22" s="4">
        <v>0</v>
      </c>
      <c r="J22" s="4">
        <v>0</v>
      </c>
      <c r="K22" s="4">
        <v>305</v>
      </c>
      <c r="L22" s="46">
        <v>51.9016393442623</v>
      </c>
    </row>
    <row r="23" spans="1:13" x14ac:dyDescent="0.2">
      <c r="A23" s="118" t="s">
        <v>27</v>
      </c>
      <c r="B23" s="10">
        <v>0</v>
      </c>
      <c r="C23" s="10">
        <v>0</v>
      </c>
      <c r="D23" s="10">
        <v>0</v>
      </c>
      <c r="E23" s="10">
        <v>0</v>
      </c>
      <c r="F23" s="10">
        <v>0</v>
      </c>
      <c r="G23" s="10">
        <v>0</v>
      </c>
      <c r="H23" s="10">
        <v>0</v>
      </c>
      <c r="I23" s="10">
        <v>0</v>
      </c>
      <c r="J23" s="10">
        <v>0</v>
      </c>
      <c r="K23" s="10">
        <v>0</v>
      </c>
      <c r="L23" s="48"/>
    </row>
    <row r="24" spans="1:13" x14ac:dyDescent="0.2">
      <c r="A24" s="118" t="s">
        <v>28</v>
      </c>
      <c r="B24" s="10">
        <v>182</v>
      </c>
      <c r="C24" s="10">
        <v>50</v>
      </c>
      <c r="D24" s="10">
        <v>125</v>
      </c>
      <c r="E24" s="10">
        <v>521</v>
      </c>
      <c r="F24" s="10">
        <v>2807</v>
      </c>
      <c r="G24" s="10">
        <v>4397</v>
      </c>
      <c r="H24" s="10">
        <v>1222</v>
      </c>
      <c r="I24" s="10">
        <v>690</v>
      </c>
      <c r="J24" s="10">
        <v>958</v>
      </c>
      <c r="K24" s="10">
        <v>10952</v>
      </c>
      <c r="L24" s="48">
        <v>77.254017531044596</v>
      </c>
    </row>
    <row r="25" spans="1:13" ht="25.5" x14ac:dyDescent="0.2">
      <c r="A25" s="15" t="s">
        <v>29</v>
      </c>
      <c r="B25" s="16">
        <v>11</v>
      </c>
      <c r="C25" s="16">
        <v>2</v>
      </c>
      <c r="D25" s="16">
        <v>6</v>
      </c>
      <c r="E25" s="16">
        <v>4</v>
      </c>
      <c r="F25" s="16">
        <v>10</v>
      </c>
      <c r="G25" s="16">
        <v>12</v>
      </c>
      <c r="H25" s="16">
        <v>7</v>
      </c>
      <c r="I25" s="16">
        <v>3</v>
      </c>
      <c r="J25" s="16">
        <v>5</v>
      </c>
      <c r="K25" s="16">
        <v>60</v>
      </c>
      <c r="L25" s="49">
        <v>69.966666666666697</v>
      </c>
    </row>
    <row r="26" spans="1:13" x14ac:dyDescent="0.2">
      <c r="A26" s="15" t="s">
        <v>30</v>
      </c>
      <c r="B26" s="16">
        <v>219</v>
      </c>
      <c r="C26" s="16">
        <v>109</v>
      </c>
      <c r="D26" s="16">
        <v>419</v>
      </c>
      <c r="E26" s="16">
        <v>1404</v>
      </c>
      <c r="F26" s="16">
        <v>2732</v>
      </c>
      <c r="G26" s="16">
        <v>1900</v>
      </c>
      <c r="H26" s="16">
        <v>956</v>
      </c>
      <c r="I26" s="16">
        <v>658</v>
      </c>
      <c r="J26" s="16">
        <v>1185</v>
      </c>
      <c r="K26" s="16">
        <v>9582</v>
      </c>
      <c r="L26" s="49">
        <v>75.839490711751196</v>
      </c>
    </row>
    <row r="27" spans="1:13" x14ac:dyDescent="0.2">
      <c r="A27" s="15" t="s">
        <v>74</v>
      </c>
      <c r="B27" s="16">
        <v>401</v>
      </c>
      <c r="C27" s="16">
        <v>159</v>
      </c>
      <c r="D27" s="16">
        <v>544</v>
      </c>
      <c r="E27" s="16">
        <v>1925</v>
      </c>
      <c r="F27" s="16">
        <v>5539</v>
      </c>
      <c r="G27" s="16">
        <v>6297</v>
      </c>
      <c r="H27" s="16">
        <v>2178</v>
      </c>
      <c r="I27" s="16">
        <v>1348</v>
      </c>
      <c r="J27" s="16">
        <v>2143</v>
      </c>
      <c r="K27" s="16">
        <v>20534</v>
      </c>
      <c r="L27" s="49">
        <v>76.593941755137806</v>
      </c>
    </row>
    <row r="28" spans="1:13" x14ac:dyDescent="0.2">
      <c r="A28" s="15" t="s">
        <v>31</v>
      </c>
      <c r="B28" s="16">
        <v>22</v>
      </c>
      <c r="C28" s="16">
        <v>31</v>
      </c>
      <c r="D28" s="16">
        <v>87</v>
      </c>
      <c r="E28" s="16">
        <v>238</v>
      </c>
      <c r="F28" s="16">
        <v>626</v>
      </c>
      <c r="G28" s="16">
        <v>824</v>
      </c>
      <c r="H28" s="16">
        <v>865</v>
      </c>
      <c r="I28" s="16">
        <v>1267</v>
      </c>
      <c r="J28" s="16">
        <v>4202</v>
      </c>
      <c r="K28" s="16">
        <v>8162</v>
      </c>
      <c r="L28" s="49">
        <v>87.263905905415299</v>
      </c>
    </row>
    <row r="29" spans="1:13" x14ac:dyDescent="0.2">
      <c r="A29" s="63" t="s">
        <v>77</v>
      </c>
      <c r="B29" s="16">
        <v>0</v>
      </c>
      <c r="C29" s="16">
        <v>0</v>
      </c>
      <c r="D29" s="16">
        <v>0</v>
      </c>
      <c r="E29" s="16">
        <v>134</v>
      </c>
      <c r="F29" s="16">
        <v>283</v>
      </c>
      <c r="G29" s="16">
        <v>149</v>
      </c>
      <c r="H29" s="16">
        <v>70</v>
      </c>
      <c r="I29" s="16">
        <v>44</v>
      </c>
      <c r="J29" s="16">
        <v>124</v>
      </c>
      <c r="K29" s="16">
        <v>804</v>
      </c>
      <c r="L29" s="49">
        <v>77.486318407960198</v>
      </c>
    </row>
    <row r="30" spans="1:13" ht="25.5" x14ac:dyDescent="0.2">
      <c r="A30" s="15" t="s">
        <v>132</v>
      </c>
      <c r="B30" s="16">
        <v>0</v>
      </c>
      <c r="C30" s="16">
        <v>0</v>
      </c>
      <c r="D30" s="16">
        <v>8</v>
      </c>
      <c r="E30" s="16">
        <v>48</v>
      </c>
      <c r="F30" s="16">
        <v>209</v>
      </c>
      <c r="G30" s="16">
        <v>331</v>
      </c>
      <c r="H30" s="16">
        <v>117</v>
      </c>
      <c r="I30" s="16">
        <v>90</v>
      </c>
      <c r="J30" s="16">
        <v>210</v>
      </c>
      <c r="K30" s="16">
        <v>1013</v>
      </c>
      <c r="L30" s="49">
        <v>80.431391905232005</v>
      </c>
    </row>
    <row r="31" spans="1:13" ht="13.5" thickBot="1" x14ac:dyDescent="0.25">
      <c r="A31" s="122" t="s">
        <v>133</v>
      </c>
      <c r="B31" s="23">
        <v>423</v>
      </c>
      <c r="C31" s="23">
        <v>190</v>
      </c>
      <c r="D31" s="23">
        <v>639</v>
      </c>
      <c r="E31" s="23">
        <v>2345</v>
      </c>
      <c r="F31" s="23">
        <v>6657</v>
      </c>
      <c r="G31" s="23">
        <v>7600</v>
      </c>
      <c r="H31" s="23">
        <v>3230</v>
      </c>
      <c r="I31" s="23">
        <v>2749</v>
      </c>
      <c r="J31" s="23">
        <v>6679</v>
      </c>
      <c r="K31" s="23">
        <v>30512</v>
      </c>
      <c r="L31" s="121">
        <v>79.599075773466197</v>
      </c>
    </row>
    <row r="32" spans="1:13" x14ac:dyDescent="0.2">
      <c r="A32" s="6"/>
      <c r="B32" s="4"/>
      <c r="C32" s="4"/>
      <c r="D32" s="4"/>
      <c r="E32" s="4"/>
      <c r="F32" s="4"/>
      <c r="G32" s="4"/>
      <c r="H32" s="4"/>
      <c r="I32" s="4"/>
      <c r="J32" s="4"/>
      <c r="K32" s="4"/>
      <c r="L32" s="4"/>
    </row>
    <row r="33" spans="1:12" ht="13.5" thickBot="1" x14ac:dyDescent="0.25">
      <c r="A33" s="6" t="s">
        <v>1</v>
      </c>
      <c r="B33" s="117"/>
      <c r="C33" s="117"/>
      <c r="D33" s="117"/>
      <c r="E33" s="117"/>
      <c r="F33" s="117"/>
      <c r="G33" s="117"/>
      <c r="H33" s="117"/>
      <c r="I33" s="117"/>
      <c r="J33" s="117"/>
      <c r="K33" s="117"/>
      <c r="L33" s="117"/>
    </row>
    <row r="34" spans="1:12" ht="15" customHeight="1" thickBot="1" x14ac:dyDescent="0.25">
      <c r="A34" s="7"/>
      <c r="B34" s="75" t="s">
        <v>15</v>
      </c>
      <c r="C34" s="75" t="s">
        <v>16</v>
      </c>
      <c r="D34" s="75" t="s">
        <v>17</v>
      </c>
      <c r="E34" s="75" t="s">
        <v>18</v>
      </c>
      <c r="F34" s="75" t="s">
        <v>19</v>
      </c>
      <c r="G34" s="75" t="s">
        <v>20</v>
      </c>
      <c r="H34" s="75" t="s">
        <v>21</v>
      </c>
      <c r="I34" s="75" t="s">
        <v>22</v>
      </c>
      <c r="J34" s="75" t="s">
        <v>23</v>
      </c>
      <c r="K34" s="75" t="s">
        <v>24</v>
      </c>
      <c r="L34" s="75" t="s">
        <v>197</v>
      </c>
    </row>
    <row r="35" spans="1:12" x14ac:dyDescent="0.2">
      <c r="A35" s="116" t="s">
        <v>25</v>
      </c>
      <c r="B35" s="4">
        <v>0</v>
      </c>
      <c r="C35" s="4">
        <v>0</v>
      </c>
      <c r="D35" s="4">
        <v>20</v>
      </c>
      <c r="E35" s="4">
        <v>323</v>
      </c>
      <c r="F35" s="4">
        <v>1910</v>
      </c>
      <c r="G35" s="4">
        <v>3035</v>
      </c>
      <c r="H35" s="4">
        <v>737</v>
      </c>
      <c r="I35" s="4">
        <v>361</v>
      </c>
      <c r="J35" s="4">
        <v>636</v>
      </c>
      <c r="K35" s="4">
        <v>7022</v>
      </c>
      <c r="L35" s="46">
        <v>77.844488749644</v>
      </c>
    </row>
    <row r="36" spans="1:12" ht="25.5" x14ac:dyDescent="0.2">
      <c r="A36" s="116" t="s">
        <v>171</v>
      </c>
      <c r="B36" s="4">
        <v>94</v>
      </c>
      <c r="C36" s="4">
        <v>36</v>
      </c>
      <c r="D36" s="4">
        <v>22</v>
      </c>
      <c r="E36" s="4">
        <v>4</v>
      </c>
      <c r="F36" s="4">
        <v>0</v>
      </c>
      <c r="G36" s="4">
        <v>0</v>
      </c>
      <c r="H36" s="4">
        <v>0</v>
      </c>
      <c r="I36" s="4">
        <v>0</v>
      </c>
      <c r="J36" s="4">
        <v>0</v>
      </c>
      <c r="K36" s="4">
        <v>156</v>
      </c>
      <c r="L36" s="46">
        <v>52.211538461538503</v>
      </c>
    </row>
    <row r="37" spans="1:12" x14ac:dyDescent="0.2">
      <c r="A37" s="118" t="s">
        <v>27</v>
      </c>
      <c r="B37" s="10">
        <v>0</v>
      </c>
      <c r="C37" s="10">
        <v>0</v>
      </c>
      <c r="D37" s="10">
        <v>0</v>
      </c>
      <c r="E37" s="10">
        <v>0</v>
      </c>
      <c r="F37" s="10">
        <v>0</v>
      </c>
      <c r="G37" s="10">
        <v>0</v>
      </c>
      <c r="H37" s="10">
        <v>0</v>
      </c>
      <c r="I37" s="10">
        <v>0</v>
      </c>
      <c r="J37" s="10">
        <v>0</v>
      </c>
      <c r="K37" s="10">
        <v>0</v>
      </c>
      <c r="L37" s="48"/>
    </row>
    <row r="38" spans="1:12" x14ac:dyDescent="0.2">
      <c r="A38" s="118" t="s">
        <v>28</v>
      </c>
      <c r="B38" s="10">
        <v>94</v>
      </c>
      <c r="C38" s="10">
        <v>36</v>
      </c>
      <c r="D38" s="10">
        <v>42</v>
      </c>
      <c r="E38" s="10">
        <v>327</v>
      </c>
      <c r="F38" s="10">
        <v>1910</v>
      </c>
      <c r="G38" s="10">
        <v>3035</v>
      </c>
      <c r="H38" s="10">
        <v>737</v>
      </c>
      <c r="I38" s="10">
        <v>361</v>
      </c>
      <c r="J38" s="10">
        <v>636</v>
      </c>
      <c r="K38" s="10">
        <v>7178</v>
      </c>
      <c r="L38" s="48">
        <v>77.287405962663698</v>
      </c>
    </row>
    <row r="39" spans="1:12" ht="25.5" x14ac:dyDescent="0.2">
      <c r="A39" s="15" t="s">
        <v>29</v>
      </c>
      <c r="B39" s="16">
        <v>8</v>
      </c>
      <c r="C39" s="16">
        <v>1</v>
      </c>
      <c r="D39" s="16">
        <v>1</v>
      </c>
      <c r="E39" s="16">
        <v>2</v>
      </c>
      <c r="F39" s="16">
        <v>6</v>
      </c>
      <c r="G39" s="16">
        <v>4</v>
      </c>
      <c r="H39" s="16">
        <v>3</v>
      </c>
      <c r="I39" s="16">
        <v>1</v>
      </c>
      <c r="J39" s="16">
        <v>8</v>
      </c>
      <c r="K39" s="16">
        <v>34</v>
      </c>
      <c r="L39" s="49">
        <v>74.058823529411796</v>
      </c>
    </row>
    <row r="40" spans="1:12" x14ac:dyDescent="0.2">
      <c r="A40" s="15" t="s">
        <v>30</v>
      </c>
      <c r="B40" s="16">
        <v>116</v>
      </c>
      <c r="C40" s="16">
        <v>60</v>
      </c>
      <c r="D40" s="16">
        <v>244</v>
      </c>
      <c r="E40" s="16">
        <v>914</v>
      </c>
      <c r="F40" s="16">
        <v>1954</v>
      </c>
      <c r="G40" s="16">
        <v>1322</v>
      </c>
      <c r="H40" s="16">
        <v>579</v>
      </c>
      <c r="I40" s="16">
        <v>508</v>
      </c>
      <c r="J40" s="16">
        <v>1076</v>
      </c>
      <c r="K40" s="16">
        <v>6773</v>
      </c>
      <c r="L40" s="49">
        <v>76.926325114424898</v>
      </c>
    </row>
    <row r="41" spans="1:12" x14ac:dyDescent="0.2">
      <c r="A41" s="15" t="s">
        <v>74</v>
      </c>
      <c r="B41" s="16">
        <v>210</v>
      </c>
      <c r="C41" s="16">
        <v>96</v>
      </c>
      <c r="D41" s="16">
        <v>286</v>
      </c>
      <c r="E41" s="16">
        <v>1241</v>
      </c>
      <c r="F41" s="16">
        <v>3864</v>
      </c>
      <c r="G41" s="16">
        <v>4357</v>
      </c>
      <c r="H41" s="16">
        <v>1316</v>
      </c>
      <c r="I41" s="16">
        <v>869</v>
      </c>
      <c r="J41" s="16">
        <v>1712</v>
      </c>
      <c r="K41" s="16">
        <v>13951</v>
      </c>
      <c r="L41" s="49">
        <v>77.112106659020895</v>
      </c>
    </row>
    <row r="42" spans="1:12" x14ac:dyDescent="0.2">
      <c r="A42" s="15" t="s">
        <v>31</v>
      </c>
      <c r="B42" s="16">
        <v>11</v>
      </c>
      <c r="C42" s="16">
        <v>13</v>
      </c>
      <c r="D42" s="16">
        <v>48</v>
      </c>
      <c r="E42" s="16">
        <v>140</v>
      </c>
      <c r="F42" s="16">
        <v>404</v>
      </c>
      <c r="G42" s="16">
        <v>480</v>
      </c>
      <c r="H42" s="16">
        <v>455</v>
      </c>
      <c r="I42" s="16">
        <v>697</v>
      </c>
      <c r="J42" s="16">
        <v>2767</v>
      </c>
      <c r="K42" s="16">
        <v>5015</v>
      </c>
      <c r="L42" s="49">
        <v>87.709471585244302</v>
      </c>
    </row>
    <row r="43" spans="1:12" x14ac:dyDescent="0.2">
      <c r="A43" s="63" t="s">
        <v>77</v>
      </c>
      <c r="B43" s="16">
        <v>0</v>
      </c>
      <c r="C43" s="16">
        <v>0</v>
      </c>
      <c r="D43" s="16">
        <v>0</v>
      </c>
      <c r="E43" s="16">
        <v>55</v>
      </c>
      <c r="F43" s="16">
        <v>176</v>
      </c>
      <c r="G43" s="16">
        <v>74</v>
      </c>
      <c r="H43" s="16">
        <v>38</v>
      </c>
      <c r="I43" s="16">
        <v>21</v>
      </c>
      <c r="J43" s="16">
        <v>95</v>
      </c>
      <c r="K43" s="16">
        <v>459</v>
      </c>
      <c r="L43" s="49">
        <v>78.374727668845296</v>
      </c>
    </row>
    <row r="44" spans="1:12" ht="25.5" x14ac:dyDescent="0.2">
      <c r="A44" s="15" t="s">
        <v>132</v>
      </c>
      <c r="B44" s="16">
        <v>0</v>
      </c>
      <c r="C44" s="16">
        <v>0</v>
      </c>
      <c r="D44" s="16">
        <v>6</v>
      </c>
      <c r="E44" s="16">
        <v>30</v>
      </c>
      <c r="F44" s="16">
        <v>162</v>
      </c>
      <c r="G44" s="16">
        <v>220</v>
      </c>
      <c r="H44" s="16">
        <v>52</v>
      </c>
      <c r="I44" s="16">
        <v>47</v>
      </c>
      <c r="J44" s="16">
        <v>166</v>
      </c>
      <c r="K44" s="16">
        <v>683</v>
      </c>
      <c r="L44" s="49">
        <v>80.680819912152302</v>
      </c>
    </row>
    <row r="45" spans="1:12" ht="13.5" thickBot="1" x14ac:dyDescent="0.25">
      <c r="A45" s="122" t="s">
        <v>133</v>
      </c>
      <c r="B45" s="23">
        <v>221</v>
      </c>
      <c r="C45" s="23">
        <v>109</v>
      </c>
      <c r="D45" s="23">
        <v>340</v>
      </c>
      <c r="E45" s="23">
        <v>1466</v>
      </c>
      <c r="F45" s="23">
        <v>4605</v>
      </c>
      <c r="G45" s="23">
        <v>5131</v>
      </c>
      <c r="H45" s="23">
        <v>1861</v>
      </c>
      <c r="I45" s="23">
        <v>1634</v>
      </c>
      <c r="J45" s="23">
        <v>4740</v>
      </c>
      <c r="K45" s="23">
        <v>20107</v>
      </c>
      <c r="L45" s="121">
        <v>79.905654747103</v>
      </c>
    </row>
    <row r="46" spans="1:12" x14ac:dyDescent="0.2">
      <c r="A46" s="6"/>
      <c r="B46" s="4"/>
      <c r="C46" s="4"/>
      <c r="D46" s="4"/>
      <c r="E46" s="4"/>
      <c r="F46" s="4"/>
      <c r="G46" s="4"/>
      <c r="H46" s="4"/>
      <c r="I46" s="4"/>
      <c r="J46" s="4"/>
      <c r="K46" s="4"/>
      <c r="L46" s="4"/>
    </row>
    <row r="47" spans="1:12" ht="13.5" thickBot="1" x14ac:dyDescent="0.25">
      <c r="A47" s="6" t="s">
        <v>2</v>
      </c>
      <c r="B47" s="117"/>
      <c r="C47" s="117"/>
      <c r="D47" s="117"/>
      <c r="E47" s="117"/>
      <c r="F47" s="117"/>
      <c r="G47" s="117"/>
      <c r="H47" s="117"/>
      <c r="I47" s="117"/>
      <c r="J47" s="117"/>
      <c r="K47" s="117"/>
      <c r="L47" s="117"/>
    </row>
    <row r="48" spans="1:12" ht="15" customHeight="1" thickBot="1" x14ac:dyDescent="0.25">
      <c r="A48" s="7"/>
      <c r="B48" s="75" t="s">
        <v>15</v>
      </c>
      <c r="C48" s="75" t="s">
        <v>16</v>
      </c>
      <c r="D48" s="75" t="s">
        <v>17</v>
      </c>
      <c r="E48" s="75" t="s">
        <v>18</v>
      </c>
      <c r="F48" s="75" t="s">
        <v>19</v>
      </c>
      <c r="G48" s="75" t="s">
        <v>20</v>
      </c>
      <c r="H48" s="75" t="s">
        <v>21</v>
      </c>
      <c r="I48" s="75" t="s">
        <v>22</v>
      </c>
      <c r="J48" s="75" t="s">
        <v>23</v>
      </c>
      <c r="K48" s="75" t="s">
        <v>24</v>
      </c>
      <c r="L48" s="75" t="s">
        <v>197</v>
      </c>
    </row>
    <row r="49" spans="1:12" x14ac:dyDescent="0.2">
      <c r="A49" s="116" t="s">
        <v>25</v>
      </c>
      <c r="B49" s="4">
        <v>0</v>
      </c>
      <c r="C49" s="4">
        <v>0</v>
      </c>
      <c r="D49" s="4">
        <v>101</v>
      </c>
      <c r="E49" s="4">
        <v>314</v>
      </c>
      <c r="F49" s="4">
        <v>2761</v>
      </c>
      <c r="G49" s="4">
        <v>4748</v>
      </c>
      <c r="H49" s="4">
        <v>1467</v>
      </c>
      <c r="I49" s="4">
        <v>732</v>
      </c>
      <c r="J49" s="4">
        <v>700</v>
      </c>
      <c r="K49" s="4">
        <v>10823</v>
      </c>
      <c r="L49" s="46">
        <v>77.785179709877099</v>
      </c>
    </row>
    <row r="50" spans="1:12" ht="25.5" x14ac:dyDescent="0.2">
      <c r="A50" s="116" t="s">
        <v>171</v>
      </c>
      <c r="B50" s="4">
        <v>421</v>
      </c>
      <c r="C50" s="4">
        <v>149</v>
      </c>
      <c r="D50" s="4">
        <v>133</v>
      </c>
      <c r="E50" s="4">
        <v>19</v>
      </c>
      <c r="F50" s="4">
        <v>0</v>
      </c>
      <c r="G50" s="4">
        <v>0</v>
      </c>
      <c r="H50" s="4">
        <v>0</v>
      </c>
      <c r="I50" s="4">
        <v>0</v>
      </c>
      <c r="J50" s="4">
        <v>0</v>
      </c>
      <c r="K50" s="4">
        <v>722</v>
      </c>
      <c r="L50" s="46">
        <v>52.054016620498601</v>
      </c>
    </row>
    <row r="51" spans="1:12" x14ac:dyDescent="0.2">
      <c r="A51" s="118" t="s">
        <v>27</v>
      </c>
      <c r="B51" s="10">
        <v>0</v>
      </c>
      <c r="C51" s="10">
        <v>0</v>
      </c>
      <c r="D51" s="10">
        <v>0</v>
      </c>
      <c r="E51" s="10">
        <v>0</v>
      </c>
      <c r="F51" s="10">
        <v>0</v>
      </c>
      <c r="G51" s="10">
        <v>0</v>
      </c>
      <c r="H51" s="10">
        <v>0</v>
      </c>
      <c r="I51" s="10">
        <v>0</v>
      </c>
      <c r="J51" s="10">
        <v>0</v>
      </c>
      <c r="K51" s="10">
        <v>0</v>
      </c>
      <c r="L51" s="48"/>
    </row>
    <row r="52" spans="1:12" x14ac:dyDescent="0.2">
      <c r="A52" s="118" t="s">
        <v>28</v>
      </c>
      <c r="B52" s="10">
        <v>421</v>
      </c>
      <c r="C52" s="10">
        <v>149</v>
      </c>
      <c r="D52" s="10">
        <v>234</v>
      </c>
      <c r="E52" s="10">
        <v>333</v>
      </c>
      <c r="F52" s="10">
        <v>2761</v>
      </c>
      <c r="G52" s="10">
        <v>4748</v>
      </c>
      <c r="H52" s="10">
        <v>1467</v>
      </c>
      <c r="I52" s="10">
        <v>732</v>
      </c>
      <c r="J52" s="10">
        <v>700</v>
      </c>
      <c r="K52" s="10">
        <v>11545</v>
      </c>
      <c r="L52" s="48">
        <v>76.176006929406697</v>
      </c>
    </row>
    <row r="53" spans="1:12" ht="25.5" x14ac:dyDescent="0.2">
      <c r="A53" s="15" t="s">
        <v>29</v>
      </c>
      <c r="B53" s="16">
        <v>19</v>
      </c>
      <c r="C53" s="16">
        <v>6</v>
      </c>
      <c r="D53" s="16">
        <v>17</v>
      </c>
      <c r="E53" s="16">
        <v>7</v>
      </c>
      <c r="F53" s="16">
        <v>4</v>
      </c>
      <c r="G53" s="16">
        <v>6</v>
      </c>
      <c r="H53" s="16">
        <v>6</v>
      </c>
      <c r="I53" s="16">
        <v>1</v>
      </c>
      <c r="J53" s="16">
        <v>7</v>
      </c>
      <c r="K53" s="16">
        <v>73</v>
      </c>
      <c r="L53" s="49">
        <v>64.410958904109606</v>
      </c>
    </row>
    <row r="54" spans="1:12" x14ac:dyDescent="0.2">
      <c r="A54" s="15" t="s">
        <v>30</v>
      </c>
      <c r="B54" s="16">
        <v>416</v>
      </c>
      <c r="C54" s="16">
        <v>200</v>
      </c>
      <c r="D54" s="16">
        <v>481</v>
      </c>
      <c r="E54" s="16">
        <v>1208</v>
      </c>
      <c r="F54" s="16">
        <v>2748</v>
      </c>
      <c r="G54" s="16">
        <v>2225</v>
      </c>
      <c r="H54" s="16">
        <v>1046</v>
      </c>
      <c r="I54" s="16">
        <v>597</v>
      </c>
      <c r="J54" s="16">
        <v>958</v>
      </c>
      <c r="K54" s="16">
        <v>9879</v>
      </c>
      <c r="L54" s="49">
        <v>74.721226844822397</v>
      </c>
    </row>
    <row r="55" spans="1:12" x14ac:dyDescent="0.2">
      <c r="A55" s="15" t="s">
        <v>74</v>
      </c>
      <c r="B55" s="16">
        <v>837</v>
      </c>
      <c r="C55" s="16">
        <v>349</v>
      </c>
      <c r="D55" s="16">
        <v>715</v>
      </c>
      <c r="E55" s="16">
        <v>1541</v>
      </c>
      <c r="F55" s="16">
        <v>5509</v>
      </c>
      <c r="G55" s="16">
        <v>6973</v>
      </c>
      <c r="H55" s="16">
        <v>2513</v>
      </c>
      <c r="I55" s="16">
        <v>1329</v>
      </c>
      <c r="J55" s="16">
        <v>1658</v>
      </c>
      <c r="K55" s="16">
        <v>21424</v>
      </c>
      <c r="L55" s="49">
        <v>75.505181105302498</v>
      </c>
    </row>
    <row r="56" spans="1:12" x14ac:dyDescent="0.2">
      <c r="A56" s="15" t="s">
        <v>31</v>
      </c>
      <c r="B56" s="16">
        <v>49</v>
      </c>
      <c r="C56" s="16">
        <v>41</v>
      </c>
      <c r="D56" s="16">
        <v>133</v>
      </c>
      <c r="E56" s="16">
        <v>273</v>
      </c>
      <c r="F56" s="16">
        <v>773</v>
      </c>
      <c r="G56" s="16">
        <v>995</v>
      </c>
      <c r="H56" s="16">
        <v>942</v>
      </c>
      <c r="I56" s="16">
        <v>997</v>
      </c>
      <c r="J56" s="16">
        <v>2612</v>
      </c>
      <c r="K56" s="16">
        <v>6815</v>
      </c>
      <c r="L56" s="49">
        <v>84.327366104181905</v>
      </c>
    </row>
    <row r="57" spans="1:12" x14ac:dyDescent="0.2">
      <c r="A57" s="63" t="s">
        <v>77</v>
      </c>
      <c r="B57" s="16">
        <v>0</v>
      </c>
      <c r="C57" s="16">
        <v>0</v>
      </c>
      <c r="D57" s="16">
        <v>0</v>
      </c>
      <c r="E57" s="16">
        <v>316</v>
      </c>
      <c r="F57" s="16">
        <v>683</v>
      </c>
      <c r="G57" s="16">
        <v>307</v>
      </c>
      <c r="H57" s="16">
        <v>126</v>
      </c>
      <c r="I57" s="16">
        <v>51</v>
      </c>
      <c r="J57" s="16">
        <v>78</v>
      </c>
      <c r="K57" s="16">
        <v>1561</v>
      </c>
      <c r="L57" s="49">
        <v>74.458680333119801</v>
      </c>
    </row>
    <row r="58" spans="1:12" ht="25.5" x14ac:dyDescent="0.2">
      <c r="A58" s="15" t="s">
        <v>132</v>
      </c>
      <c r="B58" s="16">
        <v>0</v>
      </c>
      <c r="C58" s="16">
        <v>0</v>
      </c>
      <c r="D58" s="16">
        <v>15</v>
      </c>
      <c r="E58" s="16">
        <v>51</v>
      </c>
      <c r="F58" s="16">
        <v>201</v>
      </c>
      <c r="G58" s="16">
        <v>291</v>
      </c>
      <c r="H58" s="16">
        <v>103</v>
      </c>
      <c r="I58" s="16">
        <v>67</v>
      </c>
      <c r="J58" s="16">
        <v>86</v>
      </c>
      <c r="K58" s="16">
        <v>814</v>
      </c>
      <c r="L58" s="49">
        <v>78.094594594594597</v>
      </c>
    </row>
    <row r="59" spans="1:12" ht="13.5" thickBot="1" x14ac:dyDescent="0.25">
      <c r="A59" s="122" t="s">
        <v>133</v>
      </c>
      <c r="B59" s="23">
        <v>886</v>
      </c>
      <c r="C59" s="23">
        <v>390</v>
      </c>
      <c r="D59" s="23">
        <v>863</v>
      </c>
      <c r="E59" s="23">
        <v>2181</v>
      </c>
      <c r="F59" s="23">
        <v>7166</v>
      </c>
      <c r="G59" s="23">
        <v>8566</v>
      </c>
      <c r="H59" s="23">
        <v>3684</v>
      </c>
      <c r="I59" s="23">
        <v>2444</v>
      </c>
      <c r="J59" s="23">
        <v>4433</v>
      </c>
      <c r="K59" s="23">
        <v>30613</v>
      </c>
      <c r="L59" s="121">
        <v>77.4841080586679</v>
      </c>
    </row>
    <row r="60" spans="1:12" x14ac:dyDescent="0.2">
      <c r="A60" s="6"/>
      <c r="B60" s="4"/>
      <c r="C60" s="4"/>
      <c r="D60" s="4"/>
      <c r="E60" s="4"/>
      <c r="F60" s="4"/>
      <c r="G60" s="4"/>
      <c r="H60" s="4"/>
      <c r="I60" s="4"/>
      <c r="J60" s="4"/>
      <c r="K60" s="4"/>
      <c r="L60" s="4"/>
    </row>
    <row r="61" spans="1:12" ht="13.5" thickBot="1" x14ac:dyDescent="0.25">
      <c r="A61" s="6" t="s">
        <v>3</v>
      </c>
      <c r="B61" s="117"/>
      <c r="C61" s="117"/>
      <c r="D61" s="117"/>
      <c r="E61" s="117"/>
      <c r="F61" s="117"/>
      <c r="G61" s="117"/>
      <c r="H61" s="117"/>
      <c r="I61" s="117"/>
      <c r="J61" s="117"/>
      <c r="K61" s="117"/>
      <c r="L61" s="117"/>
    </row>
    <row r="62" spans="1:12" ht="15" customHeight="1" thickBot="1" x14ac:dyDescent="0.25">
      <c r="A62" s="7"/>
      <c r="B62" s="75" t="s">
        <v>15</v>
      </c>
      <c r="C62" s="75" t="s">
        <v>16</v>
      </c>
      <c r="D62" s="75" t="s">
        <v>17</v>
      </c>
      <c r="E62" s="75" t="s">
        <v>18</v>
      </c>
      <c r="F62" s="75" t="s">
        <v>19</v>
      </c>
      <c r="G62" s="75" t="s">
        <v>20</v>
      </c>
      <c r="H62" s="75" t="s">
        <v>21</v>
      </c>
      <c r="I62" s="75" t="s">
        <v>22</v>
      </c>
      <c r="J62" s="75" t="s">
        <v>23</v>
      </c>
      <c r="K62" s="75" t="s">
        <v>24</v>
      </c>
      <c r="L62" s="75" t="s">
        <v>197</v>
      </c>
    </row>
    <row r="63" spans="1:12" x14ac:dyDescent="0.2">
      <c r="A63" s="116" t="s">
        <v>25</v>
      </c>
      <c r="B63" s="4">
        <v>0</v>
      </c>
      <c r="C63" s="4">
        <v>0</v>
      </c>
      <c r="D63" s="4">
        <v>20</v>
      </c>
      <c r="E63" s="4">
        <v>111</v>
      </c>
      <c r="F63" s="4">
        <v>1018</v>
      </c>
      <c r="G63" s="4">
        <v>1490</v>
      </c>
      <c r="H63" s="4">
        <v>331</v>
      </c>
      <c r="I63" s="4">
        <v>152</v>
      </c>
      <c r="J63" s="4">
        <v>293</v>
      </c>
      <c r="K63" s="4">
        <v>3415</v>
      </c>
      <c r="L63" s="46">
        <v>77.583601756954593</v>
      </c>
    </row>
    <row r="64" spans="1:12" ht="25.5" x14ac:dyDescent="0.2">
      <c r="A64" s="116" t="s">
        <v>171</v>
      </c>
      <c r="B64" s="4">
        <v>44</v>
      </c>
      <c r="C64" s="4">
        <v>12</v>
      </c>
      <c r="D64" s="4">
        <v>14</v>
      </c>
      <c r="E64" s="4">
        <v>2</v>
      </c>
      <c r="F64" s="4">
        <v>0</v>
      </c>
      <c r="G64" s="4">
        <v>0</v>
      </c>
      <c r="H64" s="4">
        <v>0</v>
      </c>
      <c r="I64" s="4">
        <v>0</v>
      </c>
      <c r="J64" s="4">
        <v>0</v>
      </c>
      <c r="K64" s="4">
        <v>72</v>
      </c>
      <c r="L64" s="46">
        <v>51.5277777777778</v>
      </c>
    </row>
    <row r="65" spans="1:12" x14ac:dyDescent="0.2">
      <c r="A65" s="118" t="s">
        <v>27</v>
      </c>
      <c r="B65" s="10">
        <v>0</v>
      </c>
      <c r="C65" s="10">
        <v>0</v>
      </c>
      <c r="D65" s="10">
        <v>0</v>
      </c>
      <c r="E65" s="10">
        <v>0</v>
      </c>
      <c r="F65" s="10">
        <v>0</v>
      </c>
      <c r="G65" s="10">
        <v>0</v>
      </c>
      <c r="H65" s="10">
        <v>0</v>
      </c>
      <c r="I65" s="10">
        <v>0</v>
      </c>
      <c r="J65" s="10">
        <v>0</v>
      </c>
      <c r="K65" s="10">
        <v>0</v>
      </c>
      <c r="L65" s="48"/>
    </row>
    <row r="66" spans="1:12" x14ac:dyDescent="0.2">
      <c r="A66" s="118" t="s">
        <v>28</v>
      </c>
      <c r="B66" s="10">
        <v>44</v>
      </c>
      <c r="C66" s="10">
        <v>12</v>
      </c>
      <c r="D66" s="10">
        <v>34</v>
      </c>
      <c r="E66" s="10">
        <v>113</v>
      </c>
      <c r="F66" s="10">
        <v>1018</v>
      </c>
      <c r="G66" s="10">
        <v>1490</v>
      </c>
      <c r="H66" s="10">
        <v>331</v>
      </c>
      <c r="I66" s="10">
        <v>152</v>
      </c>
      <c r="J66" s="10">
        <v>293</v>
      </c>
      <c r="K66" s="10">
        <v>3487</v>
      </c>
      <c r="L66" s="48">
        <v>77.0455979351878</v>
      </c>
    </row>
    <row r="67" spans="1:12" ht="25.5" x14ac:dyDescent="0.2">
      <c r="A67" s="15" t="s">
        <v>29</v>
      </c>
      <c r="B67" s="16">
        <v>4</v>
      </c>
      <c r="C67" s="16">
        <v>0</v>
      </c>
      <c r="D67" s="16">
        <v>4</v>
      </c>
      <c r="E67" s="16">
        <v>1</v>
      </c>
      <c r="F67" s="16">
        <v>1</v>
      </c>
      <c r="G67" s="16">
        <v>1</v>
      </c>
      <c r="H67" s="16">
        <v>2</v>
      </c>
      <c r="I67" s="16">
        <v>0</v>
      </c>
      <c r="J67" s="16">
        <v>7</v>
      </c>
      <c r="K67" s="16">
        <v>20</v>
      </c>
      <c r="L67" s="49">
        <v>74.8</v>
      </c>
    </row>
    <row r="68" spans="1:12" x14ac:dyDescent="0.2">
      <c r="A68" s="15" t="s">
        <v>30</v>
      </c>
      <c r="B68" s="16">
        <v>51</v>
      </c>
      <c r="C68" s="16">
        <v>36</v>
      </c>
      <c r="D68" s="16">
        <v>139</v>
      </c>
      <c r="E68" s="16">
        <v>416</v>
      </c>
      <c r="F68" s="16">
        <v>981</v>
      </c>
      <c r="G68" s="16">
        <v>687</v>
      </c>
      <c r="H68" s="16">
        <v>269</v>
      </c>
      <c r="I68" s="16">
        <v>261</v>
      </c>
      <c r="J68" s="16">
        <v>551</v>
      </c>
      <c r="K68" s="16">
        <v>3391</v>
      </c>
      <c r="L68" s="49">
        <v>77.036567384252393</v>
      </c>
    </row>
    <row r="69" spans="1:12" x14ac:dyDescent="0.2">
      <c r="A69" s="15" t="s">
        <v>74</v>
      </c>
      <c r="B69" s="16">
        <v>95</v>
      </c>
      <c r="C69" s="16">
        <v>48</v>
      </c>
      <c r="D69" s="16">
        <v>173</v>
      </c>
      <c r="E69" s="16">
        <v>529</v>
      </c>
      <c r="F69" s="16">
        <v>1999</v>
      </c>
      <c r="G69" s="16">
        <v>2177</v>
      </c>
      <c r="H69" s="16">
        <v>600</v>
      </c>
      <c r="I69" s="16">
        <v>413</v>
      </c>
      <c r="J69" s="16">
        <v>844</v>
      </c>
      <c r="K69" s="16">
        <v>6878</v>
      </c>
      <c r="L69" s="49">
        <v>77.041145681884302</v>
      </c>
    </row>
    <row r="70" spans="1:12" x14ac:dyDescent="0.2">
      <c r="A70" s="15" t="s">
        <v>31</v>
      </c>
      <c r="B70" s="16">
        <v>5</v>
      </c>
      <c r="C70" s="16">
        <v>14</v>
      </c>
      <c r="D70" s="16">
        <v>33</v>
      </c>
      <c r="E70" s="16">
        <v>78</v>
      </c>
      <c r="F70" s="16">
        <v>221</v>
      </c>
      <c r="G70" s="16">
        <v>241</v>
      </c>
      <c r="H70" s="16">
        <v>199</v>
      </c>
      <c r="I70" s="16">
        <v>252</v>
      </c>
      <c r="J70" s="16">
        <v>1025</v>
      </c>
      <c r="K70" s="16">
        <v>2068</v>
      </c>
      <c r="L70" s="49">
        <v>86.374758220502898</v>
      </c>
    </row>
    <row r="71" spans="1:12" x14ac:dyDescent="0.2">
      <c r="A71" s="63" t="s">
        <v>77</v>
      </c>
      <c r="B71" s="16">
        <v>0</v>
      </c>
      <c r="C71" s="16">
        <v>0</v>
      </c>
      <c r="D71" s="16">
        <v>0</v>
      </c>
      <c r="E71" s="16">
        <v>51</v>
      </c>
      <c r="F71" s="16">
        <v>109</v>
      </c>
      <c r="G71" s="16">
        <v>59</v>
      </c>
      <c r="H71" s="16">
        <v>23</v>
      </c>
      <c r="I71" s="16">
        <v>12</v>
      </c>
      <c r="J71" s="16">
        <v>36</v>
      </c>
      <c r="K71" s="16">
        <v>290</v>
      </c>
      <c r="L71" s="49">
        <v>76.362068965517196</v>
      </c>
    </row>
    <row r="72" spans="1:12" ht="25.5" x14ac:dyDescent="0.2">
      <c r="A72" s="15" t="s">
        <v>132</v>
      </c>
      <c r="B72" s="16">
        <v>0</v>
      </c>
      <c r="C72" s="16">
        <v>0</v>
      </c>
      <c r="D72" s="16">
        <v>3</v>
      </c>
      <c r="E72" s="16">
        <v>12</v>
      </c>
      <c r="F72" s="16">
        <v>60</v>
      </c>
      <c r="G72" s="16">
        <v>73</v>
      </c>
      <c r="H72" s="16">
        <v>31</v>
      </c>
      <c r="I72" s="16">
        <v>13</v>
      </c>
      <c r="J72" s="16">
        <v>64</v>
      </c>
      <c r="K72" s="16">
        <v>256</v>
      </c>
      <c r="L72" s="49">
        <v>80.58984375</v>
      </c>
    </row>
    <row r="73" spans="1:12" ht="13.5" thickBot="1" x14ac:dyDescent="0.25">
      <c r="A73" s="122" t="s">
        <v>133</v>
      </c>
      <c r="B73" s="120">
        <v>100</v>
      </c>
      <c r="C73" s="120">
        <v>62</v>
      </c>
      <c r="D73" s="120">
        <v>209</v>
      </c>
      <c r="E73" s="120">
        <v>670</v>
      </c>
      <c r="F73" s="120">
        <v>2389</v>
      </c>
      <c r="G73" s="120">
        <v>2549</v>
      </c>
      <c r="H73" s="120">
        <v>853</v>
      </c>
      <c r="I73" s="120">
        <v>690</v>
      </c>
      <c r="J73" s="120">
        <v>1969</v>
      </c>
      <c r="K73" s="120">
        <v>9491</v>
      </c>
      <c r="L73" s="121">
        <v>79.150036877041401</v>
      </c>
    </row>
    <row r="74" spans="1:12" x14ac:dyDescent="0.2">
      <c r="A74" s="6"/>
      <c r="B74" s="4"/>
      <c r="C74" s="4"/>
      <c r="D74" s="4"/>
      <c r="E74" s="4"/>
      <c r="F74" s="4"/>
      <c r="G74" s="4"/>
      <c r="H74" s="4"/>
      <c r="I74" s="4"/>
      <c r="J74" s="4"/>
      <c r="K74" s="4"/>
      <c r="L74" s="4"/>
    </row>
    <row r="75" spans="1:12" ht="13.5" thickBot="1" x14ac:dyDescent="0.25">
      <c r="A75" s="6" t="s">
        <v>4</v>
      </c>
      <c r="B75" s="117"/>
      <c r="C75" s="117"/>
      <c r="D75" s="117"/>
      <c r="E75" s="117"/>
      <c r="F75" s="117"/>
      <c r="G75" s="117"/>
      <c r="H75" s="117"/>
      <c r="I75" s="117"/>
      <c r="J75" s="117"/>
      <c r="K75" s="117"/>
      <c r="L75" s="117"/>
    </row>
    <row r="76" spans="1:12" ht="15" customHeight="1" thickBot="1" x14ac:dyDescent="0.25">
      <c r="A76" s="7"/>
      <c r="B76" s="75" t="s">
        <v>15</v>
      </c>
      <c r="C76" s="75" t="s">
        <v>16</v>
      </c>
      <c r="D76" s="75" t="s">
        <v>17</v>
      </c>
      <c r="E76" s="75" t="s">
        <v>18</v>
      </c>
      <c r="F76" s="75" t="s">
        <v>19</v>
      </c>
      <c r="G76" s="75" t="s">
        <v>20</v>
      </c>
      <c r="H76" s="75" t="s">
        <v>21</v>
      </c>
      <c r="I76" s="75" t="s">
        <v>22</v>
      </c>
      <c r="J76" s="75" t="s">
        <v>23</v>
      </c>
      <c r="K76" s="75" t="s">
        <v>24</v>
      </c>
      <c r="L76" s="75" t="s">
        <v>197</v>
      </c>
    </row>
    <row r="77" spans="1:12" x14ac:dyDescent="0.2">
      <c r="A77" s="116" t="s">
        <v>25</v>
      </c>
      <c r="B77" s="4">
        <v>0</v>
      </c>
      <c r="C77" s="4">
        <v>0</v>
      </c>
      <c r="D77" s="4">
        <v>29</v>
      </c>
      <c r="E77" s="4">
        <v>118</v>
      </c>
      <c r="F77" s="4">
        <v>1090</v>
      </c>
      <c r="G77" s="4">
        <v>1817</v>
      </c>
      <c r="H77" s="4">
        <v>597</v>
      </c>
      <c r="I77" s="4">
        <v>318</v>
      </c>
      <c r="J77" s="4">
        <v>374</v>
      </c>
      <c r="K77" s="4">
        <v>4343</v>
      </c>
      <c r="L77" s="46">
        <v>78.325581395348834</v>
      </c>
    </row>
    <row r="78" spans="1:12" ht="25.5" x14ac:dyDescent="0.2">
      <c r="A78" s="116" t="s">
        <v>171</v>
      </c>
      <c r="B78" s="4">
        <v>71</v>
      </c>
      <c r="C78" s="4">
        <v>34</v>
      </c>
      <c r="D78" s="4">
        <v>22</v>
      </c>
      <c r="E78" s="4">
        <v>9</v>
      </c>
      <c r="F78" s="4">
        <v>0</v>
      </c>
      <c r="G78" s="4">
        <v>0</v>
      </c>
      <c r="H78" s="4">
        <v>0</v>
      </c>
      <c r="I78" s="4">
        <v>0</v>
      </c>
      <c r="J78" s="4">
        <v>0</v>
      </c>
      <c r="K78" s="4">
        <v>136</v>
      </c>
      <c r="L78" s="46">
        <v>53.330882352941174</v>
      </c>
    </row>
    <row r="79" spans="1:12" x14ac:dyDescent="0.2">
      <c r="A79" s="118" t="s">
        <v>27</v>
      </c>
      <c r="B79" s="10">
        <v>0</v>
      </c>
      <c r="C79" s="10">
        <v>0</v>
      </c>
      <c r="D79" s="10">
        <v>0</v>
      </c>
      <c r="E79" s="10">
        <v>0</v>
      </c>
      <c r="F79" s="10">
        <v>0</v>
      </c>
      <c r="G79" s="10">
        <v>0</v>
      </c>
      <c r="H79" s="10">
        <v>0</v>
      </c>
      <c r="I79" s="10">
        <v>0</v>
      </c>
      <c r="J79" s="10">
        <v>0</v>
      </c>
      <c r="K79" s="10">
        <v>0</v>
      </c>
      <c r="L79" s="48"/>
    </row>
    <row r="80" spans="1:12" x14ac:dyDescent="0.2">
      <c r="A80" s="118" t="s">
        <v>28</v>
      </c>
      <c r="B80" s="10">
        <v>71</v>
      </c>
      <c r="C80" s="10">
        <v>34</v>
      </c>
      <c r="D80" s="10">
        <v>51</v>
      </c>
      <c r="E80" s="10">
        <v>127</v>
      </c>
      <c r="F80" s="10">
        <v>1090</v>
      </c>
      <c r="G80" s="10">
        <v>1817</v>
      </c>
      <c r="H80" s="10">
        <v>597</v>
      </c>
      <c r="I80" s="10">
        <v>318</v>
      </c>
      <c r="J80" s="10">
        <v>374</v>
      </c>
      <c r="K80" s="10">
        <v>4479</v>
      </c>
      <c r="L80" s="48">
        <v>77.566644340254527</v>
      </c>
    </row>
    <row r="81" spans="1:12" ht="25.5" x14ac:dyDescent="0.2">
      <c r="A81" s="15" t="s">
        <v>29</v>
      </c>
      <c r="B81" s="16">
        <v>5</v>
      </c>
      <c r="C81" s="16">
        <v>2</v>
      </c>
      <c r="D81" s="16">
        <v>3</v>
      </c>
      <c r="E81" s="16">
        <v>1</v>
      </c>
      <c r="F81" s="16">
        <v>2</v>
      </c>
      <c r="G81" s="16">
        <v>6</v>
      </c>
      <c r="H81" s="16">
        <v>2</v>
      </c>
      <c r="I81" s="16">
        <v>0</v>
      </c>
      <c r="J81" s="16">
        <v>7</v>
      </c>
      <c r="K81" s="16">
        <v>28</v>
      </c>
      <c r="L81" s="49">
        <v>72.75</v>
      </c>
    </row>
    <row r="82" spans="1:12" x14ac:dyDescent="0.2">
      <c r="A82" s="15" t="s">
        <v>30</v>
      </c>
      <c r="B82" s="16">
        <v>105</v>
      </c>
      <c r="C82" s="16">
        <v>63</v>
      </c>
      <c r="D82" s="16">
        <v>173</v>
      </c>
      <c r="E82" s="16">
        <v>496</v>
      </c>
      <c r="F82" s="16">
        <v>1154</v>
      </c>
      <c r="G82" s="16">
        <v>831</v>
      </c>
      <c r="H82" s="16">
        <v>492</v>
      </c>
      <c r="I82" s="16">
        <v>402</v>
      </c>
      <c r="J82" s="16">
        <v>641</v>
      </c>
      <c r="K82" s="16">
        <v>4357</v>
      </c>
      <c r="L82" s="49">
        <v>76.981409226532023</v>
      </c>
    </row>
    <row r="83" spans="1:12" x14ac:dyDescent="0.2">
      <c r="A83" s="15" t="s">
        <v>74</v>
      </c>
      <c r="B83" s="16">
        <v>176</v>
      </c>
      <c r="C83" s="16">
        <v>97</v>
      </c>
      <c r="D83" s="16">
        <v>224</v>
      </c>
      <c r="E83" s="16">
        <v>623</v>
      </c>
      <c r="F83" s="16">
        <v>2244</v>
      </c>
      <c r="G83" s="16">
        <v>2648</v>
      </c>
      <c r="H83" s="16">
        <v>1089</v>
      </c>
      <c r="I83" s="16">
        <v>720</v>
      </c>
      <c r="J83" s="16">
        <v>1015</v>
      </c>
      <c r="K83" s="16">
        <v>8836</v>
      </c>
      <c r="L83" s="49">
        <v>77.278066998641918</v>
      </c>
    </row>
    <row r="84" spans="1:12" x14ac:dyDescent="0.2">
      <c r="A84" s="15" t="s">
        <v>31</v>
      </c>
      <c r="B84" s="16">
        <v>14</v>
      </c>
      <c r="C84" s="16">
        <v>20</v>
      </c>
      <c r="D84" s="16">
        <v>34</v>
      </c>
      <c r="E84" s="16">
        <v>110</v>
      </c>
      <c r="F84" s="16">
        <v>239</v>
      </c>
      <c r="G84" s="16">
        <v>285</v>
      </c>
      <c r="H84" s="16">
        <v>285</v>
      </c>
      <c r="I84" s="16">
        <v>318</v>
      </c>
      <c r="J84" s="16">
        <v>890</v>
      </c>
      <c r="K84" s="16">
        <v>2195</v>
      </c>
      <c r="L84" s="49">
        <v>84.649202733485197</v>
      </c>
    </row>
    <row r="85" spans="1:12" x14ac:dyDescent="0.2">
      <c r="A85" s="63" t="s">
        <v>77</v>
      </c>
      <c r="B85" s="16">
        <v>0</v>
      </c>
      <c r="C85" s="16">
        <v>0</v>
      </c>
      <c r="D85" s="16">
        <v>0</v>
      </c>
      <c r="E85" s="16">
        <v>72</v>
      </c>
      <c r="F85" s="16">
        <v>123</v>
      </c>
      <c r="G85" s="16">
        <v>88</v>
      </c>
      <c r="H85" s="16">
        <v>49</v>
      </c>
      <c r="I85" s="16">
        <v>17</v>
      </c>
      <c r="J85" s="16">
        <v>34</v>
      </c>
      <c r="K85" s="16">
        <v>383</v>
      </c>
      <c r="L85" s="49">
        <v>76.154046997389031</v>
      </c>
    </row>
    <row r="86" spans="1:12" ht="25.5" x14ac:dyDescent="0.2">
      <c r="A86" s="15" t="s">
        <v>132</v>
      </c>
      <c r="B86" s="16">
        <v>0</v>
      </c>
      <c r="C86" s="16">
        <v>0</v>
      </c>
      <c r="D86" s="16">
        <v>5</v>
      </c>
      <c r="E86" s="16">
        <v>21</v>
      </c>
      <c r="F86" s="16">
        <v>105</v>
      </c>
      <c r="G86" s="16">
        <v>153</v>
      </c>
      <c r="H86" s="16">
        <v>48</v>
      </c>
      <c r="I86" s="16">
        <v>46</v>
      </c>
      <c r="J86" s="16">
        <v>124</v>
      </c>
      <c r="K86" s="16">
        <v>502</v>
      </c>
      <c r="L86" s="49">
        <v>81.143426294820713</v>
      </c>
    </row>
    <row r="87" spans="1:12" ht="13.5" thickBot="1" x14ac:dyDescent="0.25">
      <c r="A87" s="122" t="s">
        <v>133</v>
      </c>
      <c r="B87" s="120">
        <v>190</v>
      </c>
      <c r="C87" s="120">
        <v>117</v>
      </c>
      <c r="D87" s="120">
        <v>263</v>
      </c>
      <c r="E87" s="120">
        <v>826</v>
      </c>
      <c r="F87" s="120">
        <v>2711</v>
      </c>
      <c r="G87" s="120">
        <v>3174</v>
      </c>
      <c r="H87" s="120">
        <v>1471</v>
      </c>
      <c r="I87" s="120">
        <v>1101</v>
      </c>
      <c r="J87" s="120">
        <v>2063</v>
      </c>
      <c r="K87" s="120">
        <v>11916</v>
      </c>
      <c r="L87" s="121">
        <v>78.762588116817724</v>
      </c>
    </row>
    <row r="88" spans="1:12" x14ac:dyDescent="0.2">
      <c r="A88" s="6"/>
      <c r="B88" s="4"/>
      <c r="C88" s="4"/>
      <c r="D88" s="4"/>
      <c r="E88" s="4"/>
      <c r="F88" s="4"/>
      <c r="G88" s="4"/>
      <c r="H88" s="4"/>
      <c r="I88" s="4"/>
      <c r="J88" s="4"/>
      <c r="K88" s="4"/>
      <c r="L88" s="4"/>
    </row>
    <row r="89" spans="1:12" ht="13.5" thickBot="1" x14ac:dyDescent="0.25">
      <c r="A89" s="6" t="s">
        <v>5</v>
      </c>
      <c r="B89" s="117"/>
      <c r="C89" s="117"/>
      <c r="D89" s="117"/>
      <c r="E89" s="117"/>
      <c r="F89" s="117"/>
      <c r="G89" s="117"/>
      <c r="H89" s="117"/>
      <c r="I89" s="117"/>
      <c r="J89" s="117"/>
      <c r="K89" s="117"/>
      <c r="L89" s="117"/>
    </row>
    <row r="90" spans="1:12" ht="15" customHeight="1" thickBot="1" x14ac:dyDescent="0.25">
      <c r="A90" s="7"/>
      <c r="B90" s="75" t="s">
        <v>15</v>
      </c>
      <c r="C90" s="75" t="s">
        <v>16</v>
      </c>
      <c r="D90" s="75" t="s">
        <v>17</v>
      </c>
      <c r="E90" s="75" t="s">
        <v>18</v>
      </c>
      <c r="F90" s="75" t="s">
        <v>19</v>
      </c>
      <c r="G90" s="75" t="s">
        <v>20</v>
      </c>
      <c r="H90" s="75" t="s">
        <v>21</v>
      </c>
      <c r="I90" s="75" t="s">
        <v>22</v>
      </c>
      <c r="J90" s="75" t="s">
        <v>23</v>
      </c>
      <c r="K90" s="75" t="s">
        <v>24</v>
      </c>
      <c r="L90" s="75" t="s">
        <v>197</v>
      </c>
    </row>
    <row r="91" spans="1:12" x14ac:dyDescent="0.2">
      <c r="A91" s="116" t="s">
        <v>25</v>
      </c>
      <c r="B91" s="4">
        <v>0</v>
      </c>
      <c r="C91" s="4">
        <v>0</v>
      </c>
      <c r="D91" s="4">
        <v>13</v>
      </c>
      <c r="E91" s="4">
        <v>35</v>
      </c>
      <c r="F91" s="4">
        <v>327</v>
      </c>
      <c r="G91" s="4">
        <v>512</v>
      </c>
      <c r="H91" s="4">
        <v>139</v>
      </c>
      <c r="I91" s="4">
        <v>55</v>
      </c>
      <c r="J91" s="4">
        <v>94</v>
      </c>
      <c r="K91" s="4">
        <v>1175</v>
      </c>
      <c r="L91" s="46">
        <v>77.647659574468094</v>
      </c>
    </row>
    <row r="92" spans="1:12" ht="25.5" x14ac:dyDescent="0.2">
      <c r="A92" s="116" t="s">
        <v>171</v>
      </c>
      <c r="B92" s="4">
        <v>42</v>
      </c>
      <c r="C92" s="4">
        <v>8</v>
      </c>
      <c r="D92" s="4">
        <v>10</v>
      </c>
      <c r="E92" s="4">
        <v>1</v>
      </c>
      <c r="F92" s="4">
        <v>0</v>
      </c>
      <c r="G92" s="4">
        <v>0</v>
      </c>
      <c r="H92" s="4">
        <v>0</v>
      </c>
      <c r="I92" s="4">
        <v>0</v>
      </c>
      <c r="J92" s="4">
        <v>0</v>
      </c>
      <c r="K92" s="4">
        <v>61</v>
      </c>
      <c r="L92" s="46">
        <v>50.9016393442623</v>
      </c>
    </row>
    <row r="93" spans="1:12" x14ac:dyDescent="0.2">
      <c r="A93" s="118" t="s">
        <v>27</v>
      </c>
      <c r="B93" s="10">
        <v>0</v>
      </c>
      <c r="C93" s="10">
        <v>0</v>
      </c>
      <c r="D93" s="10">
        <v>0</v>
      </c>
      <c r="E93" s="10">
        <v>0</v>
      </c>
      <c r="F93" s="10">
        <v>0</v>
      </c>
      <c r="G93" s="10">
        <v>0</v>
      </c>
      <c r="H93" s="10">
        <v>0</v>
      </c>
      <c r="I93" s="10">
        <v>0</v>
      </c>
      <c r="J93" s="10">
        <v>0</v>
      </c>
      <c r="K93" s="10">
        <v>0</v>
      </c>
      <c r="L93" s="48"/>
    </row>
    <row r="94" spans="1:12" x14ac:dyDescent="0.2">
      <c r="A94" s="118" t="s">
        <v>28</v>
      </c>
      <c r="B94" s="10">
        <v>42</v>
      </c>
      <c r="C94" s="10">
        <v>8</v>
      </c>
      <c r="D94" s="10">
        <v>23</v>
      </c>
      <c r="E94" s="10">
        <v>36</v>
      </c>
      <c r="F94" s="10">
        <v>327</v>
      </c>
      <c r="G94" s="10">
        <v>512</v>
      </c>
      <c r="H94" s="10">
        <v>139</v>
      </c>
      <c r="I94" s="10">
        <v>55</v>
      </c>
      <c r="J94" s="10">
        <v>94</v>
      </c>
      <c r="K94" s="10">
        <v>1236</v>
      </c>
      <c r="L94" s="48">
        <v>76.327669902912604</v>
      </c>
    </row>
    <row r="95" spans="1:12" ht="25.5" x14ac:dyDescent="0.2">
      <c r="A95" s="15" t="s">
        <v>29</v>
      </c>
      <c r="B95" s="16">
        <v>2</v>
      </c>
      <c r="C95" s="16">
        <v>0</v>
      </c>
      <c r="D95" s="16">
        <v>0</v>
      </c>
      <c r="E95" s="16">
        <v>2</v>
      </c>
      <c r="F95" s="16">
        <v>1</v>
      </c>
      <c r="G95" s="16">
        <v>1</v>
      </c>
      <c r="H95" s="16">
        <v>5</v>
      </c>
      <c r="I95" s="16">
        <v>0</v>
      </c>
      <c r="J95" s="16">
        <v>14</v>
      </c>
      <c r="K95" s="16">
        <v>25</v>
      </c>
      <c r="L95" s="49">
        <v>86.84</v>
      </c>
    </row>
    <row r="96" spans="1:12" x14ac:dyDescent="0.2">
      <c r="A96" s="15" t="s">
        <v>30</v>
      </c>
      <c r="B96" s="16">
        <v>32</v>
      </c>
      <c r="C96" s="16">
        <v>11</v>
      </c>
      <c r="D96" s="16">
        <v>49</v>
      </c>
      <c r="E96" s="16">
        <v>144</v>
      </c>
      <c r="F96" s="16">
        <v>312</v>
      </c>
      <c r="G96" s="16">
        <v>257</v>
      </c>
      <c r="H96" s="16">
        <v>93</v>
      </c>
      <c r="I96" s="16">
        <v>101</v>
      </c>
      <c r="J96" s="16">
        <v>163</v>
      </c>
      <c r="K96" s="16">
        <v>1162</v>
      </c>
      <c r="L96" s="49">
        <v>76.4716006884682</v>
      </c>
    </row>
    <row r="97" spans="1:12" x14ac:dyDescent="0.2">
      <c r="A97" s="15" t="s">
        <v>74</v>
      </c>
      <c r="B97" s="16">
        <v>74</v>
      </c>
      <c r="C97" s="16">
        <v>19</v>
      </c>
      <c r="D97" s="16">
        <v>72</v>
      </c>
      <c r="E97" s="16">
        <v>180</v>
      </c>
      <c r="F97" s="16">
        <v>639</v>
      </c>
      <c r="G97" s="16">
        <v>769</v>
      </c>
      <c r="H97" s="16">
        <v>232</v>
      </c>
      <c r="I97" s="16">
        <v>156</v>
      </c>
      <c r="J97" s="16">
        <v>257</v>
      </c>
      <c r="K97" s="16">
        <v>2398</v>
      </c>
      <c r="L97" s="49">
        <v>76.397414512093405</v>
      </c>
    </row>
    <row r="98" spans="1:12" x14ac:dyDescent="0.2">
      <c r="A98" s="15" t="s">
        <v>31</v>
      </c>
      <c r="B98" s="16">
        <v>5</v>
      </c>
      <c r="C98" s="16">
        <v>6</v>
      </c>
      <c r="D98" s="16">
        <v>13</v>
      </c>
      <c r="E98" s="16">
        <v>38</v>
      </c>
      <c r="F98" s="16">
        <v>84</v>
      </c>
      <c r="G98" s="16">
        <v>80</v>
      </c>
      <c r="H98" s="16">
        <v>118</v>
      </c>
      <c r="I98" s="16">
        <v>146</v>
      </c>
      <c r="J98" s="16">
        <v>362</v>
      </c>
      <c r="K98" s="16">
        <v>852</v>
      </c>
      <c r="L98" s="49">
        <v>85.305164319248803</v>
      </c>
    </row>
    <row r="99" spans="1:12" x14ac:dyDescent="0.2">
      <c r="A99" s="63" t="s">
        <v>77</v>
      </c>
      <c r="B99" s="16">
        <v>0</v>
      </c>
      <c r="C99" s="16">
        <v>0</v>
      </c>
      <c r="D99" s="16">
        <v>0</v>
      </c>
      <c r="E99" s="16">
        <v>28</v>
      </c>
      <c r="F99" s="16">
        <v>46</v>
      </c>
      <c r="G99" s="16">
        <v>21</v>
      </c>
      <c r="H99" s="16">
        <v>9</v>
      </c>
      <c r="I99" s="16">
        <v>6</v>
      </c>
      <c r="J99" s="16">
        <v>8</v>
      </c>
      <c r="K99" s="16">
        <v>118</v>
      </c>
      <c r="L99" s="49">
        <v>74.796610169491501</v>
      </c>
    </row>
    <row r="100" spans="1:12" ht="25.5" x14ac:dyDescent="0.2">
      <c r="A100" s="15" t="s">
        <v>132</v>
      </c>
      <c r="B100" s="16">
        <v>0</v>
      </c>
      <c r="C100" s="16">
        <v>0</v>
      </c>
      <c r="D100" s="16">
        <v>4</v>
      </c>
      <c r="E100" s="16">
        <v>4</v>
      </c>
      <c r="F100" s="16">
        <v>12</v>
      </c>
      <c r="G100" s="16">
        <v>20</v>
      </c>
      <c r="H100" s="16">
        <v>3</v>
      </c>
      <c r="I100" s="16">
        <v>4</v>
      </c>
      <c r="J100" s="16">
        <v>13</v>
      </c>
      <c r="K100" s="16">
        <v>60</v>
      </c>
      <c r="L100" s="49">
        <v>78.966666666666697</v>
      </c>
    </row>
    <row r="101" spans="1:12" ht="13.5" thickBot="1" x14ac:dyDescent="0.25">
      <c r="A101" s="122" t="s">
        <v>133</v>
      </c>
      <c r="B101" s="120">
        <v>79</v>
      </c>
      <c r="C101" s="120">
        <v>25</v>
      </c>
      <c r="D101" s="120">
        <v>89</v>
      </c>
      <c r="E101" s="120">
        <v>250</v>
      </c>
      <c r="F101" s="120">
        <v>781</v>
      </c>
      <c r="G101" s="120">
        <v>890</v>
      </c>
      <c r="H101" s="120">
        <v>362</v>
      </c>
      <c r="I101" s="120">
        <v>312</v>
      </c>
      <c r="J101" s="120">
        <v>639</v>
      </c>
      <c r="K101" s="120">
        <v>3427</v>
      </c>
      <c r="L101" s="121">
        <v>78.594981032973493</v>
      </c>
    </row>
    <row r="102" spans="1:12" x14ac:dyDescent="0.2">
      <c r="A102" s="6"/>
      <c r="B102" s="4"/>
      <c r="C102" s="4"/>
      <c r="D102" s="4"/>
      <c r="E102" s="4"/>
      <c r="F102" s="4"/>
      <c r="G102" s="4"/>
      <c r="H102" s="4"/>
      <c r="I102" s="4"/>
      <c r="J102" s="4"/>
      <c r="K102" s="4"/>
      <c r="L102" s="4"/>
    </row>
    <row r="103" spans="1:12" ht="13.5" thickBot="1" x14ac:dyDescent="0.25">
      <c r="A103" s="6" t="s">
        <v>222</v>
      </c>
      <c r="B103" s="117"/>
      <c r="C103" s="117"/>
      <c r="D103" s="117"/>
      <c r="E103" s="117"/>
      <c r="F103" s="117"/>
      <c r="G103" s="117"/>
      <c r="H103" s="117"/>
      <c r="I103" s="117"/>
      <c r="J103" s="117"/>
      <c r="K103" s="117"/>
      <c r="L103" s="117"/>
    </row>
    <row r="104" spans="1:12" ht="15" customHeight="1" thickBot="1" x14ac:dyDescent="0.25">
      <c r="A104" s="7"/>
      <c r="B104" s="75" t="s">
        <v>15</v>
      </c>
      <c r="C104" s="75" t="s">
        <v>16</v>
      </c>
      <c r="D104" s="75" t="s">
        <v>17</v>
      </c>
      <c r="E104" s="75" t="s">
        <v>18</v>
      </c>
      <c r="F104" s="75" t="s">
        <v>19</v>
      </c>
      <c r="G104" s="75" t="s">
        <v>20</v>
      </c>
      <c r="H104" s="75" t="s">
        <v>21</v>
      </c>
      <c r="I104" s="75" t="s">
        <v>22</v>
      </c>
      <c r="J104" s="75" t="s">
        <v>23</v>
      </c>
      <c r="K104" s="75" t="s">
        <v>24</v>
      </c>
      <c r="L104" s="75" t="s">
        <v>197</v>
      </c>
    </row>
    <row r="105" spans="1:12" x14ac:dyDescent="0.2">
      <c r="A105" s="116" t="s">
        <v>25</v>
      </c>
      <c r="B105" s="4">
        <v>0</v>
      </c>
      <c r="C105" s="4">
        <v>0</v>
      </c>
      <c r="D105" s="4">
        <v>4</v>
      </c>
      <c r="E105" s="4">
        <v>7</v>
      </c>
      <c r="F105" s="4">
        <v>43</v>
      </c>
      <c r="G105" s="4">
        <v>60</v>
      </c>
      <c r="H105" s="4">
        <v>25</v>
      </c>
      <c r="I105" s="4">
        <v>5</v>
      </c>
      <c r="J105" s="4">
        <v>5</v>
      </c>
      <c r="K105" s="4">
        <v>149</v>
      </c>
      <c r="L105" s="46">
        <v>76.375838926174495</v>
      </c>
    </row>
    <row r="106" spans="1:12" ht="25.5" x14ac:dyDescent="0.2">
      <c r="A106" s="116" t="s">
        <v>171</v>
      </c>
      <c r="B106" s="4">
        <v>2</v>
      </c>
      <c r="C106" s="4">
        <v>3</v>
      </c>
      <c r="D106" s="4">
        <v>1</v>
      </c>
      <c r="E106" s="4">
        <v>0</v>
      </c>
      <c r="F106" s="4">
        <v>0</v>
      </c>
      <c r="G106" s="4">
        <v>0</v>
      </c>
      <c r="H106" s="4">
        <v>0</v>
      </c>
      <c r="I106" s="4">
        <v>0</v>
      </c>
      <c r="J106" s="4">
        <v>0</v>
      </c>
      <c r="K106" s="4">
        <v>6</v>
      </c>
      <c r="L106" s="46">
        <v>53.5</v>
      </c>
    </row>
    <row r="107" spans="1:12" x14ac:dyDescent="0.2">
      <c r="A107" s="118" t="s">
        <v>27</v>
      </c>
      <c r="B107" s="10">
        <v>0</v>
      </c>
      <c r="C107" s="10">
        <v>0</v>
      </c>
      <c r="D107" s="10">
        <v>0</v>
      </c>
      <c r="E107" s="10">
        <v>0</v>
      </c>
      <c r="F107" s="10">
        <v>0</v>
      </c>
      <c r="G107" s="10">
        <v>0</v>
      </c>
      <c r="H107" s="10">
        <v>0</v>
      </c>
      <c r="I107" s="10">
        <v>0</v>
      </c>
      <c r="J107" s="10">
        <v>0</v>
      </c>
      <c r="K107" s="10">
        <v>0</v>
      </c>
      <c r="L107" s="48"/>
    </row>
    <row r="108" spans="1:12" x14ac:dyDescent="0.2">
      <c r="A108" s="118" t="s">
        <v>28</v>
      </c>
      <c r="B108" s="10">
        <v>2</v>
      </c>
      <c r="C108" s="10">
        <v>3</v>
      </c>
      <c r="D108" s="10">
        <v>5</v>
      </c>
      <c r="E108" s="10">
        <v>7</v>
      </c>
      <c r="F108" s="10">
        <v>43</v>
      </c>
      <c r="G108" s="10">
        <v>60</v>
      </c>
      <c r="H108" s="10">
        <v>25</v>
      </c>
      <c r="I108" s="10">
        <v>5</v>
      </c>
      <c r="J108" s="10">
        <v>5</v>
      </c>
      <c r="K108" s="10">
        <v>155</v>
      </c>
      <c r="L108" s="48">
        <v>75.490322580645199</v>
      </c>
    </row>
    <row r="109" spans="1:12" ht="25.5" x14ac:dyDescent="0.2">
      <c r="A109" s="15" t="s">
        <v>29</v>
      </c>
      <c r="B109" s="16">
        <v>1</v>
      </c>
      <c r="C109" s="16">
        <v>1</v>
      </c>
      <c r="D109" s="16">
        <v>0</v>
      </c>
      <c r="E109" s="16">
        <v>0</v>
      </c>
      <c r="F109" s="16">
        <v>0</v>
      </c>
      <c r="G109" s="16">
        <v>0</v>
      </c>
      <c r="H109" s="16">
        <v>0</v>
      </c>
      <c r="I109" s="16">
        <v>0</v>
      </c>
      <c r="J109" s="16">
        <v>0</v>
      </c>
      <c r="K109" s="16">
        <v>2</v>
      </c>
      <c r="L109" s="49">
        <v>47</v>
      </c>
    </row>
    <row r="110" spans="1:12" x14ac:dyDescent="0.2">
      <c r="A110" s="15" t="s">
        <v>30</v>
      </c>
      <c r="B110" s="16">
        <v>4</v>
      </c>
      <c r="C110" s="16">
        <v>0</v>
      </c>
      <c r="D110" s="16">
        <v>4</v>
      </c>
      <c r="E110" s="16">
        <v>9</v>
      </c>
      <c r="F110" s="16">
        <v>34</v>
      </c>
      <c r="G110" s="16">
        <v>25</v>
      </c>
      <c r="H110" s="16">
        <v>13</v>
      </c>
      <c r="I110" s="16">
        <v>7</v>
      </c>
      <c r="J110" s="16">
        <v>10</v>
      </c>
      <c r="K110" s="16">
        <v>106</v>
      </c>
      <c r="L110" s="49">
        <v>75.669811320754704</v>
      </c>
    </row>
    <row r="111" spans="1:12" x14ac:dyDescent="0.2">
      <c r="A111" s="15" t="s">
        <v>74</v>
      </c>
      <c r="B111" s="16">
        <v>6</v>
      </c>
      <c r="C111" s="16">
        <v>3</v>
      </c>
      <c r="D111" s="16">
        <v>9</v>
      </c>
      <c r="E111" s="16">
        <v>16</v>
      </c>
      <c r="F111" s="16">
        <v>77</v>
      </c>
      <c r="G111" s="16">
        <v>85</v>
      </c>
      <c r="H111" s="16">
        <v>38</v>
      </c>
      <c r="I111" s="16">
        <v>12</v>
      </c>
      <c r="J111" s="16">
        <v>15</v>
      </c>
      <c r="K111" s="16">
        <v>261</v>
      </c>
      <c r="L111" s="49">
        <v>75.563218390804593</v>
      </c>
    </row>
    <row r="112" spans="1:12" x14ac:dyDescent="0.2">
      <c r="A112" s="15" t="s">
        <v>31</v>
      </c>
      <c r="B112" s="16">
        <v>0</v>
      </c>
      <c r="C112" s="16">
        <v>2</v>
      </c>
      <c r="D112" s="16">
        <v>4</v>
      </c>
      <c r="E112" s="16">
        <v>5</v>
      </c>
      <c r="F112" s="16">
        <v>8</v>
      </c>
      <c r="G112" s="16">
        <v>14</v>
      </c>
      <c r="H112" s="16">
        <v>10</v>
      </c>
      <c r="I112" s="16">
        <v>3</v>
      </c>
      <c r="J112" s="16">
        <v>11</v>
      </c>
      <c r="K112" s="16">
        <v>57</v>
      </c>
      <c r="L112" s="49">
        <v>78.175438596491205</v>
      </c>
    </row>
    <row r="113" spans="1:12" x14ac:dyDescent="0.2">
      <c r="A113" s="63" t="s">
        <v>77</v>
      </c>
      <c r="B113" s="16">
        <v>0</v>
      </c>
      <c r="C113" s="16">
        <v>0</v>
      </c>
      <c r="D113" s="16">
        <v>0</v>
      </c>
      <c r="E113" s="16">
        <v>2</v>
      </c>
      <c r="F113" s="16">
        <v>10</v>
      </c>
      <c r="G113" s="16">
        <v>3</v>
      </c>
      <c r="H113" s="16">
        <v>1</v>
      </c>
      <c r="I113" s="16">
        <v>0</v>
      </c>
      <c r="J113" s="16">
        <v>0</v>
      </c>
      <c r="K113" s="16">
        <v>16</v>
      </c>
      <c r="L113" s="49">
        <v>73.1875</v>
      </c>
    </row>
    <row r="114" spans="1:12" ht="25.5" x14ac:dyDescent="0.2">
      <c r="A114" s="15" t="s">
        <v>132</v>
      </c>
      <c r="B114" s="16">
        <v>0</v>
      </c>
      <c r="C114" s="16">
        <v>0</v>
      </c>
      <c r="D114" s="16">
        <v>0</v>
      </c>
      <c r="E114" s="16">
        <v>1</v>
      </c>
      <c r="F114" s="16">
        <v>4</v>
      </c>
      <c r="G114" s="16">
        <v>4</v>
      </c>
      <c r="H114" s="16">
        <v>0</v>
      </c>
      <c r="I114" s="16">
        <v>2</v>
      </c>
      <c r="J114" s="16">
        <v>0</v>
      </c>
      <c r="K114" s="16">
        <v>11</v>
      </c>
      <c r="L114" s="49">
        <v>76.818181818181799</v>
      </c>
    </row>
    <row r="115" spans="1:12" ht="13.5" thickBot="1" x14ac:dyDescent="0.25">
      <c r="A115" s="122" t="s">
        <v>133</v>
      </c>
      <c r="B115" s="120">
        <v>6</v>
      </c>
      <c r="C115" s="120">
        <v>5</v>
      </c>
      <c r="D115" s="120">
        <v>13</v>
      </c>
      <c r="E115" s="120">
        <v>24</v>
      </c>
      <c r="F115" s="120">
        <v>99</v>
      </c>
      <c r="G115" s="120">
        <v>106</v>
      </c>
      <c r="H115" s="120">
        <v>49</v>
      </c>
      <c r="I115" s="120">
        <v>17</v>
      </c>
      <c r="J115" s="120">
        <v>26</v>
      </c>
      <c r="K115" s="120">
        <v>345</v>
      </c>
      <c r="L115" s="121">
        <v>75.924637681159396</v>
      </c>
    </row>
    <row r="116" spans="1:12" x14ac:dyDescent="0.2">
      <c r="A116" s="6"/>
      <c r="B116" s="4"/>
      <c r="C116" s="4"/>
      <c r="D116" s="4"/>
      <c r="E116" s="4"/>
      <c r="F116" s="4"/>
      <c r="G116" s="4"/>
      <c r="H116" s="4"/>
      <c r="I116" s="4"/>
      <c r="J116" s="4"/>
      <c r="K116" s="4"/>
      <c r="L116" s="4"/>
    </row>
    <row r="117" spans="1:12" ht="13.5" thickBot="1" x14ac:dyDescent="0.25">
      <c r="A117" s="6" t="s">
        <v>223</v>
      </c>
      <c r="B117" s="117"/>
      <c r="C117" s="117"/>
      <c r="D117" s="117"/>
      <c r="E117" s="117"/>
      <c r="F117" s="117"/>
      <c r="G117" s="117"/>
      <c r="H117" s="117"/>
      <c r="I117" s="117"/>
      <c r="J117" s="117"/>
      <c r="K117" s="117"/>
      <c r="L117" s="117"/>
    </row>
    <row r="118" spans="1:12" ht="15" customHeight="1" thickBot="1" x14ac:dyDescent="0.25">
      <c r="A118" s="7"/>
      <c r="B118" s="75" t="s">
        <v>15</v>
      </c>
      <c r="C118" s="75" t="s">
        <v>16</v>
      </c>
      <c r="D118" s="75" t="s">
        <v>17</v>
      </c>
      <c r="E118" s="75" t="s">
        <v>18</v>
      </c>
      <c r="F118" s="75" t="s">
        <v>19</v>
      </c>
      <c r="G118" s="75" t="s">
        <v>20</v>
      </c>
      <c r="H118" s="75" t="s">
        <v>21</v>
      </c>
      <c r="I118" s="75" t="s">
        <v>22</v>
      </c>
      <c r="J118" s="75" t="s">
        <v>23</v>
      </c>
      <c r="K118" s="75" t="s">
        <v>24</v>
      </c>
      <c r="L118" s="75" t="s">
        <v>197</v>
      </c>
    </row>
    <row r="119" spans="1:12" x14ac:dyDescent="0.2">
      <c r="A119" s="116" t="s">
        <v>25</v>
      </c>
      <c r="B119" s="4">
        <v>0</v>
      </c>
      <c r="C119" s="4">
        <v>0</v>
      </c>
      <c r="D119" s="4">
        <v>2</v>
      </c>
      <c r="E119" s="4">
        <v>13</v>
      </c>
      <c r="F119" s="4">
        <v>92</v>
      </c>
      <c r="G119" s="4">
        <v>206</v>
      </c>
      <c r="H119" s="4">
        <v>80</v>
      </c>
      <c r="I119" s="4">
        <v>49</v>
      </c>
      <c r="J119" s="4">
        <v>46</v>
      </c>
      <c r="K119" s="4">
        <v>488</v>
      </c>
      <c r="L119" s="46">
        <v>79.139344262295097</v>
      </c>
    </row>
    <row r="120" spans="1:12" ht="25.5" x14ac:dyDescent="0.2">
      <c r="A120" s="116" t="s">
        <v>171</v>
      </c>
      <c r="B120" s="4">
        <v>3</v>
      </c>
      <c r="C120" s="4">
        <v>1</v>
      </c>
      <c r="D120" s="4">
        <v>3</v>
      </c>
      <c r="E120" s="4">
        <v>1</v>
      </c>
      <c r="F120" s="4">
        <v>0</v>
      </c>
      <c r="G120" s="4">
        <v>0</v>
      </c>
      <c r="H120" s="4">
        <v>0</v>
      </c>
      <c r="I120" s="4">
        <v>0</v>
      </c>
      <c r="J120" s="4">
        <v>0</v>
      </c>
      <c r="K120" s="4">
        <v>8</v>
      </c>
      <c r="L120" s="46">
        <v>55.125</v>
      </c>
    </row>
    <row r="121" spans="1:12" x14ac:dyDescent="0.2">
      <c r="A121" s="118" t="s">
        <v>27</v>
      </c>
      <c r="B121" s="10">
        <v>0</v>
      </c>
      <c r="C121" s="10">
        <v>0</v>
      </c>
      <c r="D121" s="10">
        <v>0</v>
      </c>
      <c r="E121" s="10">
        <v>0</v>
      </c>
      <c r="F121" s="10">
        <v>0</v>
      </c>
      <c r="G121" s="10">
        <v>0</v>
      </c>
      <c r="H121" s="10">
        <v>0</v>
      </c>
      <c r="I121" s="10">
        <v>0</v>
      </c>
      <c r="J121" s="10">
        <v>0</v>
      </c>
      <c r="K121" s="10">
        <v>0</v>
      </c>
      <c r="L121" s="48"/>
    </row>
    <row r="122" spans="1:12" x14ac:dyDescent="0.2">
      <c r="A122" s="118" t="s">
        <v>28</v>
      </c>
      <c r="B122" s="10">
        <v>3</v>
      </c>
      <c r="C122" s="10">
        <v>1</v>
      </c>
      <c r="D122" s="10">
        <v>5</v>
      </c>
      <c r="E122" s="10">
        <v>14</v>
      </c>
      <c r="F122" s="10">
        <v>92</v>
      </c>
      <c r="G122" s="10">
        <v>206</v>
      </c>
      <c r="H122" s="10">
        <v>80</v>
      </c>
      <c r="I122" s="10">
        <v>49</v>
      </c>
      <c r="J122" s="10">
        <v>46</v>
      </c>
      <c r="K122" s="10">
        <v>496</v>
      </c>
      <c r="L122" s="48">
        <v>78.752016129032299</v>
      </c>
    </row>
    <row r="123" spans="1:12" ht="25.5" x14ac:dyDescent="0.2">
      <c r="A123" s="15" t="s">
        <v>29</v>
      </c>
      <c r="B123" s="16">
        <v>1</v>
      </c>
      <c r="C123" s="16">
        <v>0</v>
      </c>
      <c r="D123" s="16">
        <v>0</v>
      </c>
      <c r="E123" s="16">
        <v>0</v>
      </c>
      <c r="F123" s="16">
        <v>0</v>
      </c>
      <c r="G123" s="16">
        <v>1</v>
      </c>
      <c r="H123" s="16">
        <v>0</v>
      </c>
      <c r="I123" s="16">
        <v>0</v>
      </c>
      <c r="J123" s="16">
        <v>2</v>
      </c>
      <c r="K123" s="16">
        <v>4</v>
      </c>
      <c r="L123" s="49">
        <v>79.75</v>
      </c>
    </row>
    <row r="124" spans="1:12" x14ac:dyDescent="0.2">
      <c r="A124" s="15" t="s">
        <v>30</v>
      </c>
      <c r="B124" s="16">
        <v>1</v>
      </c>
      <c r="C124" s="16">
        <v>3</v>
      </c>
      <c r="D124" s="16">
        <v>11</v>
      </c>
      <c r="E124" s="16">
        <v>38</v>
      </c>
      <c r="F124" s="16">
        <v>122</v>
      </c>
      <c r="G124" s="16">
        <v>132</v>
      </c>
      <c r="H124" s="16">
        <v>57</v>
      </c>
      <c r="I124" s="16">
        <v>51</v>
      </c>
      <c r="J124" s="16">
        <v>47</v>
      </c>
      <c r="K124" s="16">
        <v>462</v>
      </c>
      <c r="L124" s="49">
        <v>77.705627705627705</v>
      </c>
    </row>
    <row r="125" spans="1:12" x14ac:dyDescent="0.2">
      <c r="A125" s="15" t="s">
        <v>74</v>
      </c>
      <c r="B125" s="16">
        <v>4</v>
      </c>
      <c r="C125" s="16">
        <v>4</v>
      </c>
      <c r="D125" s="16">
        <v>16</v>
      </c>
      <c r="E125" s="16">
        <v>52</v>
      </c>
      <c r="F125" s="16">
        <v>214</v>
      </c>
      <c r="G125" s="16">
        <v>338</v>
      </c>
      <c r="H125" s="16">
        <v>137</v>
      </c>
      <c r="I125" s="16">
        <v>100</v>
      </c>
      <c r="J125" s="16">
        <v>93</v>
      </c>
      <c r="K125" s="16">
        <v>958</v>
      </c>
      <c r="L125" s="49">
        <v>78.247390396659696</v>
      </c>
    </row>
    <row r="126" spans="1:12" x14ac:dyDescent="0.2">
      <c r="A126" s="15" t="s">
        <v>31</v>
      </c>
      <c r="B126" s="16">
        <v>0</v>
      </c>
      <c r="C126" s="16">
        <v>2</v>
      </c>
      <c r="D126" s="16">
        <v>4</v>
      </c>
      <c r="E126" s="16">
        <v>9</v>
      </c>
      <c r="F126" s="16">
        <v>18</v>
      </c>
      <c r="G126" s="16">
        <v>21</v>
      </c>
      <c r="H126" s="16">
        <v>27</v>
      </c>
      <c r="I126" s="16">
        <v>28</v>
      </c>
      <c r="J126" s="16">
        <v>94</v>
      </c>
      <c r="K126" s="16">
        <v>203</v>
      </c>
      <c r="L126" s="49">
        <v>86.103448275862107</v>
      </c>
    </row>
    <row r="127" spans="1:12" x14ac:dyDescent="0.2">
      <c r="A127" s="63" t="s">
        <v>77</v>
      </c>
      <c r="B127" s="16">
        <v>0</v>
      </c>
      <c r="C127" s="16">
        <v>0</v>
      </c>
      <c r="D127" s="16">
        <v>0</v>
      </c>
      <c r="E127" s="16">
        <v>8</v>
      </c>
      <c r="F127" s="16">
        <v>18</v>
      </c>
      <c r="G127" s="16">
        <v>11</v>
      </c>
      <c r="H127" s="16">
        <v>7</v>
      </c>
      <c r="I127" s="16">
        <v>3</v>
      </c>
      <c r="J127" s="16">
        <v>9</v>
      </c>
      <c r="K127" s="16">
        <v>56</v>
      </c>
      <c r="L127" s="49">
        <v>78.017857142857096</v>
      </c>
    </row>
    <row r="128" spans="1:12" ht="25.5" x14ac:dyDescent="0.2">
      <c r="A128" s="15" t="s">
        <v>132</v>
      </c>
      <c r="B128" s="16">
        <v>0</v>
      </c>
      <c r="C128" s="16">
        <v>0</v>
      </c>
      <c r="D128" s="16">
        <v>4</v>
      </c>
      <c r="E128" s="16">
        <v>8</v>
      </c>
      <c r="F128" s="16">
        <v>32</v>
      </c>
      <c r="G128" s="16">
        <v>55</v>
      </c>
      <c r="H128" s="16">
        <v>36</v>
      </c>
      <c r="I128" s="16">
        <v>16</v>
      </c>
      <c r="J128" s="16">
        <v>11</v>
      </c>
      <c r="K128" s="16">
        <v>162</v>
      </c>
      <c r="L128" s="49">
        <v>78.253086419753103</v>
      </c>
    </row>
    <row r="129" spans="1:12" ht="13.5" thickBot="1" x14ac:dyDescent="0.25">
      <c r="A129" s="122" t="s">
        <v>133</v>
      </c>
      <c r="B129" s="120">
        <v>4</v>
      </c>
      <c r="C129" s="120">
        <v>6</v>
      </c>
      <c r="D129" s="120">
        <v>24</v>
      </c>
      <c r="E129" s="120">
        <v>77</v>
      </c>
      <c r="F129" s="120">
        <v>282</v>
      </c>
      <c r="G129" s="120">
        <v>425</v>
      </c>
      <c r="H129" s="120">
        <v>207</v>
      </c>
      <c r="I129" s="120">
        <v>147</v>
      </c>
      <c r="J129" s="120">
        <v>207</v>
      </c>
      <c r="K129" s="120">
        <v>1379</v>
      </c>
      <c r="L129" s="121">
        <v>79.395213923132701</v>
      </c>
    </row>
    <row r="130" spans="1:12" x14ac:dyDescent="0.2">
      <c r="A130" s="117"/>
      <c r="B130" s="117"/>
      <c r="C130" s="117"/>
      <c r="D130" s="117"/>
      <c r="E130" s="117"/>
      <c r="F130" s="117"/>
      <c r="G130" s="117"/>
      <c r="H130" s="117"/>
      <c r="I130" s="117"/>
      <c r="J130" s="117"/>
      <c r="K130" s="117"/>
      <c r="L130" s="117"/>
    </row>
    <row r="131" spans="1:12" ht="13.5" thickBot="1" x14ac:dyDescent="0.25">
      <c r="A131" s="6" t="s">
        <v>227</v>
      </c>
      <c r="B131" s="117"/>
      <c r="C131" s="117"/>
      <c r="D131" s="117"/>
      <c r="E131" s="117"/>
      <c r="F131" s="117"/>
      <c r="G131" s="117"/>
      <c r="H131" s="117"/>
      <c r="I131" s="117"/>
      <c r="J131" s="117"/>
      <c r="K131" s="117"/>
      <c r="L131" s="117"/>
    </row>
    <row r="132" spans="1:12" ht="15" customHeight="1" thickBot="1" x14ac:dyDescent="0.25">
      <c r="A132" s="7"/>
      <c r="B132" s="75" t="s">
        <v>15</v>
      </c>
      <c r="C132" s="75" t="s">
        <v>16</v>
      </c>
      <c r="D132" s="75" t="s">
        <v>17</v>
      </c>
      <c r="E132" s="75" t="s">
        <v>18</v>
      </c>
      <c r="F132" s="75" t="s">
        <v>19</v>
      </c>
      <c r="G132" s="75" t="s">
        <v>20</v>
      </c>
      <c r="H132" s="75" t="s">
        <v>21</v>
      </c>
      <c r="I132" s="75" t="s">
        <v>22</v>
      </c>
      <c r="J132" s="75" t="s">
        <v>23</v>
      </c>
      <c r="K132" s="75" t="s">
        <v>24</v>
      </c>
      <c r="L132" s="75" t="s">
        <v>197</v>
      </c>
    </row>
    <row r="133" spans="1:12" x14ac:dyDescent="0.2">
      <c r="A133" s="116" t="s">
        <v>25</v>
      </c>
      <c r="B133" s="4">
        <v>0</v>
      </c>
      <c r="C133" s="4">
        <v>0</v>
      </c>
      <c r="D133" s="4">
        <v>0</v>
      </c>
      <c r="E133" s="4">
        <v>6</v>
      </c>
      <c r="F133" s="4">
        <v>52</v>
      </c>
      <c r="G133" s="4">
        <v>108</v>
      </c>
      <c r="H133" s="4">
        <v>21</v>
      </c>
      <c r="I133" s="4">
        <v>13</v>
      </c>
      <c r="J133" s="4">
        <v>25</v>
      </c>
      <c r="K133" s="4">
        <v>225</v>
      </c>
      <c r="L133" s="46">
        <v>78.617777777777775</v>
      </c>
    </row>
    <row r="134" spans="1:12" ht="25.5" x14ac:dyDescent="0.2">
      <c r="A134" s="116" t="s">
        <v>171</v>
      </c>
      <c r="B134" s="4">
        <v>8</v>
      </c>
      <c r="C134" s="4">
        <v>2</v>
      </c>
      <c r="D134" s="4">
        <v>3</v>
      </c>
      <c r="E134" s="4">
        <v>1</v>
      </c>
      <c r="F134" s="4">
        <v>0</v>
      </c>
      <c r="G134" s="4">
        <v>0</v>
      </c>
      <c r="H134" s="4">
        <v>0</v>
      </c>
      <c r="I134" s="4">
        <v>0</v>
      </c>
      <c r="J134" s="4">
        <v>0</v>
      </c>
      <c r="K134" s="4">
        <v>14</v>
      </c>
      <c r="L134" s="46">
        <v>53.285714285714285</v>
      </c>
    </row>
    <row r="135" spans="1:12" x14ac:dyDescent="0.2">
      <c r="A135" s="118" t="s">
        <v>27</v>
      </c>
      <c r="B135" s="10">
        <v>0</v>
      </c>
      <c r="C135" s="10">
        <v>0</v>
      </c>
      <c r="D135" s="10">
        <v>0</v>
      </c>
      <c r="E135" s="10">
        <v>0</v>
      </c>
      <c r="F135" s="10">
        <v>0</v>
      </c>
      <c r="G135" s="10">
        <v>0</v>
      </c>
      <c r="H135" s="10">
        <v>0</v>
      </c>
      <c r="I135" s="10">
        <v>0</v>
      </c>
      <c r="J135" s="10">
        <v>0</v>
      </c>
      <c r="K135" s="10">
        <v>0</v>
      </c>
      <c r="L135" s="10"/>
    </row>
    <row r="136" spans="1:12" x14ac:dyDescent="0.2">
      <c r="A136" s="118" t="s">
        <v>28</v>
      </c>
      <c r="B136" s="10">
        <v>8</v>
      </c>
      <c r="C136" s="10">
        <v>2</v>
      </c>
      <c r="D136" s="10">
        <v>3</v>
      </c>
      <c r="E136" s="10">
        <v>7</v>
      </c>
      <c r="F136" s="10">
        <v>52</v>
      </c>
      <c r="G136" s="10">
        <v>108</v>
      </c>
      <c r="H136" s="10">
        <v>21</v>
      </c>
      <c r="I136" s="10">
        <v>13</v>
      </c>
      <c r="J136" s="10">
        <v>25</v>
      </c>
      <c r="K136" s="10">
        <v>239</v>
      </c>
      <c r="L136" s="48">
        <v>77.13389121338912</v>
      </c>
    </row>
    <row r="137" spans="1:12" ht="25.5" x14ac:dyDescent="0.2">
      <c r="A137" s="15" t="s">
        <v>29</v>
      </c>
      <c r="B137" s="16">
        <v>0</v>
      </c>
      <c r="C137" s="16">
        <v>0</v>
      </c>
      <c r="D137" s="16">
        <v>0</v>
      </c>
      <c r="E137" s="16">
        <v>0</v>
      </c>
      <c r="F137" s="16">
        <v>0</v>
      </c>
      <c r="G137" s="16">
        <v>0</v>
      </c>
      <c r="H137" s="16">
        <v>1</v>
      </c>
      <c r="I137" s="16">
        <v>0</v>
      </c>
      <c r="J137" s="16">
        <v>0</v>
      </c>
      <c r="K137" s="16">
        <v>1</v>
      </c>
      <c r="L137" s="49">
        <v>80</v>
      </c>
    </row>
    <row r="138" spans="1:12" x14ac:dyDescent="0.2">
      <c r="A138" s="15" t="s">
        <v>30</v>
      </c>
      <c r="B138" s="16">
        <v>6</v>
      </c>
      <c r="C138" s="16">
        <v>6</v>
      </c>
      <c r="D138" s="16">
        <v>6</v>
      </c>
      <c r="E138" s="16">
        <v>12</v>
      </c>
      <c r="F138" s="16">
        <v>29</v>
      </c>
      <c r="G138" s="16">
        <v>33</v>
      </c>
      <c r="H138" s="16">
        <v>32</v>
      </c>
      <c r="I138" s="16">
        <v>46</v>
      </c>
      <c r="J138" s="16">
        <v>57</v>
      </c>
      <c r="K138" s="16">
        <v>227</v>
      </c>
      <c r="L138" s="49">
        <v>81.198237885462561</v>
      </c>
    </row>
    <row r="139" spans="1:12" x14ac:dyDescent="0.2">
      <c r="A139" s="15" t="s">
        <v>74</v>
      </c>
      <c r="B139" s="16">
        <v>14</v>
      </c>
      <c r="C139" s="16">
        <v>8</v>
      </c>
      <c r="D139" s="16">
        <v>9</v>
      </c>
      <c r="E139" s="16">
        <v>19</v>
      </c>
      <c r="F139" s="16">
        <v>81</v>
      </c>
      <c r="G139" s="16">
        <v>141</v>
      </c>
      <c r="H139" s="16">
        <v>53</v>
      </c>
      <c r="I139" s="16">
        <v>59</v>
      </c>
      <c r="J139" s="16">
        <v>82</v>
      </c>
      <c r="K139" s="16">
        <v>466</v>
      </c>
      <c r="L139" s="49">
        <v>79.113733905579394</v>
      </c>
    </row>
    <row r="140" spans="1:12" x14ac:dyDescent="0.2">
      <c r="A140" s="15" t="s">
        <v>31</v>
      </c>
      <c r="B140" s="16">
        <v>2</v>
      </c>
      <c r="C140" s="16">
        <v>4</v>
      </c>
      <c r="D140" s="16">
        <v>4</v>
      </c>
      <c r="E140" s="16">
        <v>7</v>
      </c>
      <c r="F140" s="16">
        <v>12</v>
      </c>
      <c r="G140" s="16">
        <v>6</v>
      </c>
      <c r="H140" s="16">
        <v>16</v>
      </c>
      <c r="I140" s="16">
        <v>7</v>
      </c>
      <c r="J140" s="16">
        <v>7</v>
      </c>
      <c r="K140" s="16">
        <v>65</v>
      </c>
      <c r="L140" s="49">
        <v>76.061538461538461</v>
      </c>
    </row>
    <row r="141" spans="1:12" x14ac:dyDescent="0.2">
      <c r="A141" s="63" t="s">
        <v>77</v>
      </c>
      <c r="B141" s="16">
        <v>0</v>
      </c>
      <c r="C141" s="16">
        <v>0</v>
      </c>
      <c r="D141" s="16">
        <v>0</v>
      </c>
      <c r="E141" s="16">
        <v>4</v>
      </c>
      <c r="F141" s="16">
        <v>6</v>
      </c>
      <c r="G141" s="16">
        <v>1</v>
      </c>
      <c r="H141" s="16">
        <v>3</v>
      </c>
      <c r="I141" s="16">
        <v>0</v>
      </c>
      <c r="J141" s="16">
        <v>0</v>
      </c>
      <c r="K141" s="16">
        <v>14</v>
      </c>
      <c r="L141" s="49">
        <v>74.214285714285708</v>
      </c>
    </row>
    <row r="142" spans="1:12" ht="25.5" x14ac:dyDescent="0.2">
      <c r="A142" s="15" t="s">
        <v>132</v>
      </c>
      <c r="B142" s="16">
        <v>0</v>
      </c>
      <c r="C142" s="16">
        <v>0</v>
      </c>
      <c r="D142" s="16">
        <v>0</v>
      </c>
      <c r="E142" s="16">
        <v>0</v>
      </c>
      <c r="F142" s="16">
        <v>0</v>
      </c>
      <c r="G142" s="16">
        <v>0</v>
      </c>
      <c r="H142" s="16">
        <v>0</v>
      </c>
      <c r="I142" s="16">
        <v>0</v>
      </c>
      <c r="J142" s="16">
        <v>0</v>
      </c>
      <c r="K142" s="16">
        <v>0</v>
      </c>
      <c r="L142" s="49"/>
    </row>
    <row r="143" spans="1:12" ht="13.5" thickBot="1" x14ac:dyDescent="0.25">
      <c r="A143" s="122" t="s">
        <v>133</v>
      </c>
      <c r="B143" s="120">
        <v>16</v>
      </c>
      <c r="C143" s="120">
        <v>12</v>
      </c>
      <c r="D143" s="120">
        <v>13</v>
      </c>
      <c r="E143" s="120">
        <v>30</v>
      </c>
      <c r="F143" s="120">
        <v>99</v>
      </c>
      <c r="G143" s="120">
        <v>148</v>
      </c>
      <c r="H143" s="120">
        <v>72</v>
      </c>
      <c r="I143" s="120">
        <v>66</v>
      </c>
      <c r="J143" s="120">
        <v>89</v>
      </c>
      <c r="K143" s="120">
        <v>545</v>
      </c>
      <c r="L143" s="121">
        <v>78.623853211009177</v>
      </c>
    </row>
  </sheetData>
  <mergeCells count="2">
    <mergeCell ref="A3:L3"/>
    <mergeCell ref="A1:L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Column Totals may include unknown ages.
Source:  DVA Ad hoc Information System.</oddFooter>
  </headerFooter>
  <rowBreaks count="4" manualBreakCount="4">
    <brk id="32" max="11" man="1"/>
    <brk id="60" max="16383" man="1"/>
    <brk id="88" max="16383" man="1"/>
    <brk id="116" max="1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autoPageBreaks="0"/>
  </sheetPr>
  <dimension ref="A1:M52"/>
  <sheetViews>
    <sheetView showGridLines="0" workbookViewId="0">
      <selection sqref="A1:M1"/>
    </sheetView>
  </sheetViews>
  <sheetFormatPr defaultColWidth="9.140625" defaultRowHeight="12.75" x14ac:dyDescent="0.2"/>
  <cols>
    <col min="1" max="1" width="8.5703125" style="2" customWidth="1"/>
    <col min="2" max="2" width="10.7109375" style="2" customWidth="1"/>
    <col min="3" max="3" width="13.5703125" style="2" customWidth="1"/>
    <col min="4" max="13" width="11" style="2" customWidth="1"/>
    <col min="14" max="16384" width="9.140625" style="2"/>
  </cols>
  <sheetData>
    <row r="1" spans="1:13" ht="15.75" x14ac:dyDescent="0.25">
      <c r="A1" s="225"/>
      <c r="B1" s="225"/>
      <c r="C1" s="225"/>
      <c r="D1" s="225"/>
      <c r="E1" s="225"/>
      <c r="F1" s="225"/>
      <c r="G1" s="225"/>
      <c r="H1" s="225"/>
      <c r="I1" s="225"/>
      <c r="J1" s="225"/>
      <c r="K1" s="225"/>
      <c r="L1" s="225"/>
      <c r="M1" s="225"/>
    </row>
    <row r="2" spans="1:13" x14ac:dyDescent="0.2">
      <c r="A2" s="235"/>
      <c r="B2" s="235"/>
      <c r="C2" s="235"/>
      <c r="D2" s="235"/>
      <c r="E2" s="235"/>
      <c r="F2" s="235"/>
      <c r="G2" s="235"/>
      <c r="H2" s="235"/>
      <c r="I2" s="235"/>
      <c r="J2" s="235"/>
      <c r="K2" s="235"/>
      <c r="L2" s="235"/>
      <c r="M2" s="235"/>
    </row>
    <row r="3" spans="1:13" ht="15.75" x14ac:dyDescent="0.25">
      <c r="A3" s="219" t="s">
        <v>284</v>
      </c>
      <c r="B3" s="219"/>
      <c r="C3" s="219"/>
      <c r="D3" s="219"/>
      <c r="E3" s="219"/>
      <c r="F3" s="219"/>
      <c r="G3" s="219"/>
      <c r="H3" s="219"/>
      <c r="I3" s="219"/>
      <c r="J3" s="219"/>
      <c r="K3" s="219"/>
      <c r="L3" s="219"/>
      <c r="M3" s="219"/>
    </row>
    <row r="4" spans="1:13" ht="13.5" thickBot="1" x14ac:dyDescent="0.25"/>
    <row r="5" spans="1:13" ht="15" customHeight="1" thickBot="1" x14ac:dyDescent="0.25">
      <c r="A5" s="7"/>
      <c r="B5" s="7"/>
      <c r="C5" s="7"/>
      <c r="D5" s="75" t="s">
        <v>180</v>
      </c>
      <c r="E5" s="75" t="s">
        <v>181</v>
      </c>
      <c r="F5" s="75" t="s">
        <v>182</v>
      </c>
      <c r="G5" s="75" t="s">
        <v>183</v>
      </c>
      <c r="H5" s="75" t="s">
        <v>184</v>
      </c>
      <c r="I5" s="75" t="s">
        <v>185</v>
      </c>
      <c r="J5" s="75" t="s">
        <v>224</v>
      </c>
      <c r="K5" s="75" t="s">
        <v>225</v>
      </c>
      <c r="L5" s="75" t="s">
        <v>226</v>
      </c>
      <c r="M5" s="75" t="s">
        <v>24</v>
      </c>
    </row>
    <row r="6" spans="1:13" ht="12.75" customHeight="1" x14ac:dyDescent="0.2">
      <c r="A6" s="39" t="s">
        <v>173</v>
      </c>
      <c r="B6" s="234" t="s">
        <v>33</v>
      </c>
      <c r="C6" s="40" t="s">
        <v>172</v>
      </c>
      <c r="D6" s="153">
        <v>5222</v>
      </c>
      <c r="E6" s="153">
        <v>3308</v>
      </c>
      <c r="F6" s="153">
        <v>7565</v>
      </c>
      <c r="G6" s="153">
        <v>1809</v>
      </c>
      <c r="H6" s="153">
        <v>2511</v>
      </c>
      <c r="I6" s="153">
        <v>637</v>
      </c>
      <c r="J6" s="153">
        <v>81</v>
      </c>
      <c r="K6" s="153">
        <v>524</v>
      </c>
      <c r="L6" s="153">
        <v>71</v>
      </c>
      <c r="M6" s="153">
        <v>21728</v>
      </c>
    </row>
    <row r="7" spans="1:13" x14ac:dyDescent="0.2">
      <c r="A7" s="150"/>
      <c r="B7" s="233"/>
      <c r="C7" s="40" t="s">
        <v>174</v>
      </c>
      <c r="D7" s="154">
        <v>444.88315779394901</v>
      </c>
      <c r="E7" s="154">
        <v>456.85371221281702</v>
      </c>
      <c r="F7" s="154">
        <v>453.99595505617998</v>
      </c>
      <c r="G7" s="154">
        <v>466.96561083471499</v>
      </c>
      <c r="H7" s="154">
        <v>473.66157706093202</v>
      </c>
      <c r="I7" s="154">
        <v>459.78166405023501</v>
      </c>
      <c r="J7" s="154">
        <v>454.18592592592597</v>
      </c>
      <c r="K7" s="154">
        <v>325.072729007634</v>
      </c>
      <c r="L7" s="154">
        <v>485.85760563380302</v>
      </c>
      <c r="M7" s="154">
        <v>452.75866715758502</v>
      </c>
    </row>
    <row r="8" spans="1:13" x14ac:dyDescent="0.2">
      <c r="A8" s="40"/>
      <c r="B8" s="40" t="s">
        <v>34</v>
      </c>
      <c r="C8" s="40" t="s">
        <v>172</v>
      </c>
      <c r="D8" s="153">
        <v>8710</v>
      </c>
      <c r="E8" s="153">
        <v>6060</v>
      </c>
      <c r="F8" s="153">
        <v>7617</v>
      </c>
      <c r="G8" s="153">
        <v>2809</v>
      </c>
      <c r="H8" s="153">
        <v>3403</v>
      </c>
      <c r="I8" s="153">
        <v>967</v>
      </c>
      <c r="J8" s="153">
        <v>57</v>
      </c>
      <c r="K8" s="153">
        <v>162</v>
      </c>
      <c r="L8" s="153">
        <v>82</v>
      </c>
      <c r="M8" s="153">
        <v>29867</v>
      </c>
    </row>
    <row r="9" spans="1:13" ht="12.75" customHeight="1" x14ac:dyDescent="0.2">
      <c r="A9" s="40"/>
      <c r="B9" s="40"/>
      <c r="C9" s="40" t="s">
        <v>174</v>
      </c>
      <c r="D9" s="154">
        <v>732.33771526980502</v>
      </c>
      <c r="E9" s="154">
        <v>732.21313531353098</v>
      </c>
      <c r="F9" s="154">
        <v>732.19648155441803</v>
      </c>
      <c r="G9" s="154">
        <v>732.27988608045598</v>
      </c>
      <c r="H9" s="154">
        <v>732.16065236556005</v>
      </c>
      <c r="I9" s="154">
        <v>732.49338159255399</v>
      </c>
      <c r="J9" s="154">
        <v>732.3</v>
      </c>
      <c r="K9" s="154">
        <v>732.3</v>
      </c>
      <c r="L9" s="154">
        <v>731.98170731707296</v>
      </c>
      <c r="M9" s="154">
        <v>732.25459202464299</v>
      </c>
    </row>
    <row r="10" spans="1:13" x14ac:dyDescent="0.2">
      <c r="A10" s="40"/>
      <c r="B10" s="40" t="s">
        <v>24</v>
      </c>
      <c r="C10" s="40" t="s">
        <v>172</v>
      </c>
      <c r="D10" s="153">
        <v>13932</v>
      </c>
      <c r="E10" s="153">
        <v>9368</v>
      </c>
      <c r="F10" s="153">
        <v>15182</v>
      </c>
      <c r="G10" s="153">
        <v>4618</v>
      </c>
      <c r="H10" s="153">
        <v>5914</v>
      </c>
      <c r="I10" s="153">
        <v>1604</v>
      </c>
      <c r="J10" s="153">
        <v>138</v>
      </c>
      <c r="K10" s="153">
        <v>686</v>
      </c>
      <c r="L10" s="153">
        <v>153</v>
      </c>
      <c r="M10" s="153">
        <v>51595</v>
      </c>
    </row>
    <row r="11" spans="1:13" x14ac:dyDescent="0.2">
      <c r="A11" s="41"/>
      <c r="B11" s="41"/>
      <c r="C11" s="41" t="s">
        <v>174</v>
      </c>
      <c r="D11" s="155">
        <v>624.59383792707399</v>
      </c>
      <c r="E11" s="155">
        <v>634.97904355251899</v>
      </c>
      <c r="F11" s="155">
        <v>593.57265182452898</v>
      </c>
      <c r="G11" s="155">
        <v>628.34885015158102</v>
      </c>
      <c r="H11" s="155">
        <v>622.40563408860305</v>
      </c>
      <c r="I11" s="155">
        <v>624.19078553615998</v>
      </c>
      <c r="J11" s="155">
        <v>569.05913043478301</v>
      </c>
      <c r="K11" s="155">
        <v>421.240102040816</v>
      </c>
      <c r="L11" s="155">
        <v>617.767254901961</v>
      </c>
      <c r="M11" s="155">
        <v>614.55156933811395</v>
      </c>
    </row>
    <row r="12" spans="1:13" ht="12.75" customHeight="1" x14ac:dyDescent="0.2">
      <c r="A12" s="40" t="s">
        <v>175</v>
      </c>
      <c r="B12" s="233" t="s">
        <v>33</v>
      </c>
      <c r="C12" s="40" t="s">
        <v>172</v>
      </c>
      <c r="D12" s="153">
        <v>1825</v>
      </c>
      <c r="E12" s="153">
        <v>1280</v>
      </c>
      <c r="F12" s="153">
        <v>2200</v>
      </c>
      <c r="G12" s="153">
        <v>670</v>
      </c>
      <c r="H12" s="153">
        <v>923</v>
      </c>
      <c r="I12" s="153">
        <v>273</v>
      </c>
      <c r="J12" s="153">
        <v>51</v>
      </c>
      <c r="K12" s="153">
        <v>160</v>
      </c>
      <c r="L12" s="153">
        <v>124</v>
      </c>
      <c r="M12" s="153">
        <v>7506</v>
      </c>
    </row>
    <row r="13" spans="1:13" x14ac:dyDescent="0.2">
      <c r="A13" s="40"/>
      <c r="B13" s="233"/>
      <c r="C13" s="40" t="s">
        <v>174</v>
      </c>
      <c r="D13" s="154">
        <v>602.96711780821897</v>
      </c>
      <c r="E13" s="154">
        <v>628.90355468749999</v>
      </c>
      <c r="F13" s="154">
        <v>587.72625000000005</v>
      </c>
      <c r="G13" s="154">
        <v>646.68899999999996</v>
      </c>
      <c r="H13" s="154">
        <v>633.11865655471297</v>
      </c>
      <c r="I13" s="154">
        <v>600.06358974359</v>
      </c>
      <c r="J13" s="154">
        <v>609.82803921568598</v>
      </c>
      <c r="K13" s="154">
        <v>485.0245625</v>
      </c>
      <c r="L13" s="154">
        <v>718.29798387096798</v>
      </c>
      <c r="M13" s="154">
        <v>609.86556221689295</v>
      </c>
    </row>
    <row r="14" spans="1:13" ht="12.75" customHeight="1" x14ac:dyDescent="0.2">
      <c r="A14" s="40"/>
      <c r="B14" s="40" t="s">
        <v>34</v>
      </c>
      <c r="C14" s="40" t="s">
        <v>172</v>
      </c>
      <c r="D14" s="153">
        <v>4777</v>
      </c>
      <c r="E14" s="153">
        <v>3302</v>
      </c>
      <c r="F14" s="153">
        <v>4040</v>
      </c>
      <c r="G14" s="153">
        <v>1588</v>
      </c>
      <c r="H14" s="153">
        <v>1999</v>
      </c>
      <c r="I14" s="153">
        <v>520</v>
      </c>
      <c r="J14" s="153">
        <v>72</v>
      </c>
      <c r="K14" s="153">
        <v>112</v>
      </c>
      <c r="L14" s="153">
        <v>189</v>
      </c>
      <c r="M14" s="153">
        <v>16599</v>
      </c>
    </row>
    <row r="15" spans="1:13" x14ac:dyDescent="0.2">
      <c r="A15" s="40"/>
      <c r="B15" s="40"/>
      <c r="C15" s="40" t="s">
        <v>174</v>
      </c>
      <c r="D15" s="154">
        <v>971.37651245551604</v>
      </c>
      <c r="E15" s="154">
        <v>971.38361599030895</v>
      </c>
      <c r="F15" s="154">
        <v>971.21883663366305</v>
      </c>
      <c r="G15" s="154">
        <v>971.18734256926996</v>
      </c>
      <c r="H15" s="154">
        <v>971.37848924462196</v>
      </c>
      <c r="I15" s="154">
        <v>971.43326923076904</v>
      </c>
      <c r="J15" s="154">
        <v>970.53611111111104</v>
      </c>
      <c r="K15" s="154">
        <v>971.5</v>
      </c>
      <c r="L15" s="154">
        <v>969.480423280423</v>
      </c>
      <c r="M15" s="154">
        <v>971.29906620880797</v>
      </c>
    </row>
    <row r="16" spans="1:13" x14ac:dyDescent="0.2">
      <c r="A16" s="40"/>
      <c r="B16" s="40" t="s">
        <v>24</v>
      </c>
      <c r="C16" s="40" t="s">
        <v>172</v>
      </c>
      <c r="D16" s="153">
        <v>6602</v>
      </c>
      <c r="E16" s="153">
        <v>4582</v>
      </c>
      <c r="F16" s="153">
        <v>6240</v>
      </c>
      <c r="G16" s="153">
        <v>2258</v>
      </c>
      <c r="H16" s="153">
        <v>2922</v>
      </c>
      <c r="I16" s="153">
        <v>793</v>
      </c>
      <c r="J16" s="153">
        <v>123</v>
      </c>
      <c r="K16" s="153">
        <v>272</v>
      </c>
      <c r="L16" s="153">
        <v>313</v>
      </c>
      <c r="M16" s="153">
        <v>24105</v>
      </c>
    </row>
    <row r="17" spans="1:13" x14ac:dyDescent="0.2">
      <c r="A17" s="41"/>
      <c r="B17" s="41"/>
      <c r="C17" s="41" t="s">
        <v>174</v>
      </c>
      <c r="D17" s="155">
        <v>869.53659345652795</v>
      </c>
      <c r="E17" s="155">
        <v>875.71044303797498</v>
      </c>
      <c r="F17" s="155">
        <v>836.01311698717905</v>
      </c>
      <c r="G17" s="155">
        <v>874.901297608503</v>
      </c>
      <c r="H17" s="155">
        <v>864.52913073237505</v>
      </c>
      <c r="I17" s="155">
        <v>843.58469104665801</v>
      </c>
      <c r="J17" s="155">
        <v>820.97422764227599</v>
      </c>
      <c r="K17" s="155">
        <v>685.33797794117595</v>
      </c>
      <c r="L17" s="155">
        <v>869.97044728434503</v>
      </c>
      <c r="M17" s="155">
        <v>858.75312632233999</v>
      </c>
    </row>
    <row r="18" spans="1:13" x14ac:dyDescent="0.2">
      <c r="A18" s="40" t="s">
        <v>35</v>
      </c>
      <c r="B18" s="40" t="s">
        <v>36</v>
      </c>
      <c r="C18" s="40" t="s">
        <v>172</v>
      </c>
      <c r="D18" s="205">
        <v>0</v>
      </c>
      <c r="E18" s="205">
        <v>1</v>
      </c>
      <c r="F18" s="205">
        <v>2</v>
      </c>
      <c r="G18" s="205">
        <v>1</v>
      </c>
      <c r="H18" s="205">
        <v>0</v>
      </c>
      <c r="I18" s="152">
        <v>1</v>
      </c>
      <c r="J18" s="152">
        <v>0</v>
      </c>
      <c r="K18" s="152">
        <v>0</v>
      </c>
      <c r="L18" s="152">
        <v>0</v>
      </c>
      <c r="M18" s="153">
        <v>5</v>
      </c>
    </row>
    <row r="19" spans="1:13" x14ac:dyDescent="0.2">
      <c r="A19" s="41"/>
      <c r="B19" s="41"/>
      <c r="C19" s="41" t="s">
        <v>174</v>
      </c>
      <c r="D19" s="155"/>
      <c r="E19" s="155">
        <v>35.9</v>
      </c>
      <c r="F19" s="155">
        <v>442.2</v>
      </c>
      <c r="G19" s="155">
        <v>19.600000000000001</v>
      </c>
      <c r="H19" s="155"/>
      <c r="I19" s="155">
        <v>9.5500000000000007</v>
      </c>
      <c r="J19" s="155"/>
      <c r="K19" s="155"/>
      <c r="L19" s="155"/>
      <c r="M19" s="155">
        <v>189.89</v>
      </c>
    </row>
    <row r="20" spans="1:13" ht="13.15" customHeight="1" x14ac:dyDescent="0.2">
      <c r="A20" s="40" t="s">
        <v>24</v>
      </c>
      <c r="B20" s="233" t="s">
        <v>33</v>
      </c>
      <c r="C20" s="40" t="s">
        <v>172</v>
      </c>
      <c r="D20" s="153">
        <v>7047</v>
      </c>
      <c r="E20" s="153">
        <v>4588</v>
      </c>
      <c r="F20" s="153">
        <v>9765</v>
      </c>
      <c r="G20" s="153">
        <v>2479</v>
      </c>
      <c r="H20" s="153">
        <v>3434</v>
      </c>
      <c r="I20" s="153">
        <v>910</v>
      </c>
      <c r="J20" s="153">
        <v>132</v>
      </c>
      <c r="K20" s="153">
        <v>684</v>
      </c>
      <c r="L20" s="153">
        <v>195</v>
      </c>
      <c r="M20" s="153">
        <v>29234</v>
      </c>
    </row>
    <row r="21" spans="1:13" x14ac:dyDescent="0.2">
      <c r="A21" s="40"/>
      <c r="B21" s="233"/>
      <c r="C21" s="40" t="s">
        <v>174</v>
      </c>
      <c r="D21" s="154">
        <v>485.82302256279303</v>
      </c>
      <c r="E21" s="154">
        <v>504.853668265039</v>
      </c>
      <c r="F21" s="154">
        <v>484.124644137225</v>
      </c>
      <c r="G21" s="154">
        <v>515.539499798306</v>
      </c>
      <c r="H21" s="154">
        <v>516.520891089109</v>
      </c>
      <c r="I21" s="154">
        <v>501.86624175824198</v>
      </c>
      <c r="J21" s="154">
        <v>514.32037878787901</v>
      </c>
      <c r="K21" s="154">
        <v>362.48836257309898</v>
      </c>
      <c r="L21" s="154">
        <v>633.66584615384602</v>
      </c>
      <c r="M21" s="154">
        <v>493.09677875077</v>
      </c>
    </row>
    <row r="22" spans="1:13" x14ac:dyDescent="0.2">
      <c r="A22" s="40"/>
      <c r="B22" s="40" t="s">
        <v>34</v>
      </c>
      <c r="C22" s="40" t="s">
        <v>172</v>
      </c>
      <c r="D22" s="153">
        <v>13487</v>
      </c>
      <c r="E22" s="153">
        <v>9362</v>
      </c>
      <c r="F22" s="153">
        <v>11657</v>
      </c>
      <c r="G22" s="153">
        <v>4397</v>
      </c>
      <c r="H22" s="153">
        <v>5402</v>
      </c>
      <c r="I22" s="153">
        <v>1487</v>
      </c>
      <c r="J22" s="153">
        <v>129</v>
      </c>
      <c r="K22" s="153">
        <v>274</v>
      </c>
      <c r="L22" s="153">
        <v>271</v>
      </c>
      <c r="M22" s="153">
        <v>46466</v>
      </c>
    </row>
    <row r="23" spans="1:13" x14ac:dyDescent="0.2">
      <c r="A23" s="40"/>
      <c r="B23" s="40"/>
      <c r="C23" s="40" t="s">
        <v>174</v>
      </c>
      <c r="D23" s="154">
        <v>817.00356639727102</v>
      </c>
      <c r="E23" s="154">
        <v>816.56914120914303</v>
      </c>
      <c r="F23" s="154">
        <v>815.03514626404694</v>
      </c>
      <c r="G23" s="154">
        <v>818.562588128269</v>
      </c>
      <c r="H23" s="154">
        <v>820.68276564235498</v>
      </c>
      <c r="I23" s="154">
        <v>816.05003362474804</v>
      </c>
      <c r="J23" s="154">
        <v>865.26899224806198</v>
      </c>
      <c r="K23" s="154">
        <v>830.07518248175199</v>
      </c>
      <c r="L23" s="154">
        <v>897.617343173432</v>
      </c>
      <c r="M23" s="154">
        <v>817.64819653079701</v>
      </c>
    </row>
    <row r="24" spans="1:13" x14ac:dyDescent="0.2">
      <c r="A24" s="40"/>
      <c r="B24" s="40" t="s">
        <v>36</v>
      </c>
      <c r="C24" s="40" t="s">
        <v>172</v>
      </c>
      <c r="D24" s="205">
        <v>0</v>
      </c>
      <c r="E24" s="205">
        <v>1</v>
      </c>
      <c r="F24" s="205">
        <v>2</v>
      </c>
      <c r="G24" s="205">
        <v>1</v>
      </c>
      <c r="H24" s="205">
        <v>0</v>
      </c>
      <c r="I24" s="152">
        <v>1</v>
      </c>
      <c r="J24" s="152">
        <v>0</v>
      </c>
      <c r="K24" s="152">
        <v>0</v>
      </c>
      <c r="L24" s="152">
        <v>0</v>
      </c>
      <c r="M24" s="153">
        <v>5</v>
      </c>
    </row>
    <row r="25" spans="1:13" x14ac:dyDescent="0.2">
      <c r="A25" s="40"/>
      <c r="B25" s="40"/>
      <c r="C25" s="40" t="s">
        <v>174</v>
      </c>
      <c r="D25" s="154"/>
      <c r="E25" s="154">
        <v>35.9</v>
      </c>
      <c r="F25" s="154">
        <v>442.2</v>
      </c>
      <c r="G25" s="154">
        <v>19.600000000000001</v>
      </c>
      <c r="H25" s="154"/>
      <c r="I25" s="154">
        <v>9.5500000000000007</v>
      </c>
      <c r="J25" s="154"/>
      <c r="K25" s="154"/>
      <c r="L25" s="154"/>
      <c r="M25" s="154">
        <v>189.89</v>
      </c>
    </row>
    <row r="26" spans="1:13" x14ac:dyDescent="0.2">
      <c r="A26" s="40"/>
      <c r="B26" s="40" t="s">
        <v>24</v>
      </c>
      <c r="C26" s="40" t="s">
        <v>172</v>
      </c>
      <c r="D26" s="153">
        <v>20534</v>
      </c>
      <c r="E26" s="153">
        <v>13951</v>
      </c>
      <c r="F26" s="153">
        <v>21424</v>
      </c>
      <c r="G26" s="153">
        <v>6878</v>
      </c>
      <c r="H26" s="153">
        <v>8836</v>
      </c>
      <c r="I26" s="153">
        <v>2398</v>
      </c>
      <c r="J26" s="153">
        <v>261</v>
      </c>
      <c r="K26" s="153">
        <v>958</v>
      </c>
      <c r="L26" s="153">
        <v>466</v>
      </c>
      <c r="M26" s="153">
        <v>75706</v>
      </c>
    </row>
    <row r="27" spans="1:13" ht="13.5" thickBot="1" x14ac:dyDescent="0.25">
      <c r="A27" s="156"/>
      <c r="B27" s="156"/>
      <c r="C27" s="156" t="s">
        <v>174</v>
      </c>
      <c r="D27" s="157">
        <v>703.34673906691296</v>
      </c>
      <c r="E27" s="157">
        <v>714.00077628843803</v>
      </c>
      <c r="F27" s="157">
        <v>664.17224841299503</v>
      </c>
      <c r="G27" s="157">
        <v>709.213569870583</v>
      </c>
      <c r="H27" s="157">
        <v>702.47408782254399</v>
      </c>
      <c r="I27" s="157">
        <v>696.48633444537097</v>
      </c>
      <c r="J27" s="157">
        <v>687.77773946360196</v>
      </c>
      <c r="K27" s="157">
        <v>496.22405010438399</v>
      </c>
      <c r="L27" s="157">
        <v>787.16553648068702</v>
      </c>
      <c r="M27" s="157">
        <v>692.27900112277905</v>
      </c>
    </row>
    <row r="30" spans="1:13" x14ac:dyDescent="0.2">
      <c r="A30"/>
      <c r="B30"/>
      <c r="C30"/>
      <c r="D30"/>
      <c r="E30"/>
      <c r="F30"/>
      <c r="G30"/>
      <c r="H30"/>
      <c r="I30"/>
      <c r="J30"/>
      <c r="K30"/>
      <c r="L30"/>
      <c r="M30"/>
    </row>
    <row r="31" spans="1:13" x14ac:dyDescent="0.2">
      <c r="A31"/>
      <c r="B31"/>
      <c r="C31"/>
      <c r="D31"/>
      <c r="E31"/>
      <c r="F31"/>
      <c r="G31"/>
      <c r="H31"/>
      <c r="I31"/>
      <c r="J31"/>
      <c r="K31"/>
      <c r="L31"/>
      <c r="M31"/>
    </row>
    <row r="32" spans="1:13" x14ac:dyDescent="0.2">
      <c r="A32"/>
      <c r="B32"/>
      <c r="C32"/>
      <c r="D32"/>
      <c r="E32"/>
      <c r="F32"/>
      <c r="G32"/>
      <c r="H32"/>
      <c r="I32"/>
      <c r="J32"/>
      <c r="K32"/>
      <c r="L32"/>
      <c r="M32"/>
    </row>
    <row r="33" spans="1:13" x14ac:dyDescent="0.2">
      <c r="A33"/>
      <c r="B33"/>
      <c r="C33"/>
      <c r="D33"/>
      <c r="E33"/>
      <c r="F33"/>
      <c r="G33"/>
      <c r="H33"/>
      <c r="I33"/>
      <c r="J33"/>
      <c r="K33"/>
      <c r="L33"/>
      <c r="M33"/>
    </row>
    <row r="34" spans="1:13" x14ac:dyDescent="0.2">
      <c r="A34"/>
      <c r="B34"/>
      <c r="C34"/>
      <c r="D34"/>
      <c r="E34"/>
      <c r="F34"/>
      <c r="G34"/>
      <c r="H34"/>
      <c r="I34"/>
      <c r="J34"/>
      <c r="K34"/>
      <c r="L34"/>
      <c r="M34"/>
    </row>
    <row r="35" spans="1:13" x14ac:dyDescent="0.2">
      <c r="A35"/>
      <c r="B35"/>
      <c r="C35"/>
      <c r="D35"/>
      <c r="E35"/>
      <c r="F35"/>
      <c r="G35"/>
      <c r="H35"/>
      <c r="I35"/>
      <c r="J35"/>
      <c r="K35"/>
      <c r="L35"/>
      <c r="M35"/>
    </row>
    <row r="36" spans="1:13" x14ac:dyDescent="0.2">
      <c r="A36"/>
      <c r="B36"/>
      <c r="C36"/>
      <c r="D36"/>
      <c r="E36"/>
      <c r="F36"/>
      <c r="G36"/>
      <c r="H36"/>
      <c r="I36"/>
      <c r="J36"/>
      <c r="K36"/>
      <c r="L36"/>
      <c r="M36"/>
    </row>
    <row r="37" spans="1:13" x14ac:dyDescent="0.2">
      <c r="A37"/>
      <c r="B37"/>
      <c r="C37"/>
      <c r="D37"/>
      <c r="E37"/>
      <c r="F37"/>
      <c r="G37"/>
      <c r="H37"/>
      <c r="I37"/>
      <c r="J37"/>
      <c r="K37"/>
      <c r="L37"/>
      <c r="M37"/>
    </row>
    <row r="38" spans="1:13" x14ac:dyDescent="0.2">
      <c r="A38"/>
      <c r="B38"/>
      <c r="C38"/>
      <c r="D38"/>
      <c r="E38"/>
      <c r="F38"/>
      <c r="G38"/>
      <c r="H38"/>
      <c r="I38"/>
      <c r="J38"/>
      <c r="K38"/>
      <c r="L38"/>
      <c r="M38"/>
    </row>
    <row r="39" spans="1:13" x14ac:dyDescent="0.2">
      <c r="A39"/>
      <c r="B39"/>
      <c r="C39"/>
      <c r="D39"/>
      <c r="E39"/>
      <c r="F39"/>
      <c r="G39"/>
      <c r="H39"/>
      <c r="I39"/>
      <c r="J39"/>
      <c r="K39"/>
      <c r="L39"/>
      <c r="M39"/>
    </row>
    <row r="40" spans="1:13" x14ac:dyDescent="0.2">
      <c r="A40"/>
      <c r="B40"/>
      <c r="C40"/>
      <c r="D40"/>
      <c r="E40"/>
      <c r="F40"/>
      <c r="G40"/>
      <c r="H40"/>
      <c r="I40"/>
      <c r="J40"/>
      <c r="K40"/>
      <c r="L40"/>
      <c r="M40"/>
    </row>
    <row r="41" spans="1:13" x14ac:dyDescent="0.2">
      <c r="A41"/>
      <c r="B41"/>
      <c r="C41"/>
      <c r="D41"/>
      <c r="E41"/>
      <c r="F41"/>
      <c r="G41"/>
      <c r="H41"/>
      <c r="I41"/>
      <c r="J41"/>
      <c r="K41"/>
      <c r="L41"/>
      <c r="M41"/>
    </row>
    <row r="42" spans="1:13" x14ac:dyDescent="0.2">
      <c r="A42"/>
      <c r="B42"/>
      <c r="C42"/>
      <c r="D42"/>
      <c r="E42"/>
      <c r="F42"/>
      <c r="G42"/>
      <c r="H42"/>
      <c r="I42"/>
      <c r="J42"/>
      <c r="K42"/>
      <c r="L42"/>
      <c r="M42"/>
    </row>
    <row r="43" spans="1:13" x14ac:dyDescent="0.2">
      <c r="A43"/>
      <c r="B43"/>
      <c r="C43"/>
      <c r="D43"/>
      <c r="E43"/>
      <c r="F43"/>
      <c r="G43"/>
      <c r="H43"/>
      <c r="I43"/>
      <c r="J43"/>
      <c r="K43"/>
      <c r="L43"/>
      <c r="M43"/>
    </row>
    <row r="44" spans="1:13" x14ac:dyDescent="0.2">
      <c r="A44"/>
      <c r="B44"/>
      <c r="C44"/>
      <c r="D44"/>
      <c r="E44"/>
      <c r="F44"/>
      <c r="G44"/>
      <c r="H44"/>
      <c r="I44"/>
      <c r="J44"/>
      <c r="K44"/>
      <c r="L44"/>
      <c r="M44"/>
    </row>
    <row r="45" spans="1:13" x14ac:dyDescent="0.2">
      <c r="A45"/>
      <c r="B45"/>
      <c r="C45"/>
      <c r="D45"/>
      <c r="E45"/>
      <c r="F45"/>
      <c r="G45"/>
      <c r="H45"/>
      <c r="I45"/>
      <c r="J45"/>
      <c r="K45"/>
      <c r="L45"/>
      <c r="M45"/>
    </row>
    <row r="46" spans="1:13" x14ac:dyDescent="0.2">
      <c r="A46"/>
      <c r="B46"/>
      <c r="C46"/>
      <c r="D46"/>
      <c r="E46"/>
      <c r="F46"/>
      <c r="G46"/>
      <c r="H46"/>
      <c r="I46"/>
      <c r="J46"/>
      <c r="K46"/>
      <c r="L46"/>
      <c r="M46"/>
    </row>
    <row r="47" spans="1:13" x14ac:dyDescent="0.2">
      <c r="A47"/>
      <c r="B47"/>
      <c r="C47"/>
      <c r="D47"/>
      <c r="E47"/>
      <c r="F47"/>
      <c r="G47"/>
      <c r="H47"/>
      <c r="I47"/>
      <c r="J47"/>
      <c r="K47"/>
      <c r="L47"/>
      <c r="M47"/>
    </row>
    <row r="48" spans="1:13" x14ac:dyDescent="0.2">
      <c r="A48"/>
      <c r="B48"/>
      <c r="C48"/>
      <c r="D48"/>
      <c r="E48"/>
      <c r="F48"/>
      <c r="G48"/>
      <c r="H48"/>
      <c r="I48"/>
      <c r="J48"/>
      <c r="K48"/>
      <c r="L48"/>
      <c r="M48"/>
    </row>
    <row r="49" spans="1:13" x14ac:dyDescent="0.2">
      <c r="A49"/>
      <c r="B49"/>
      <c r="C49"/>
      <c r="D49"/>
      <c r="E49"/>
      <c r="F49"/>
      <c r="G49"/>
      <c r="H49"/>
      <c r="I49"/>
      <c r="J49"/>
      <c r="K49"/>
      <c r="L49"/>
      <c r="M49"/>
    </row>
    <row r="50" spans="1:13" x14ac:dyDescent="0.2">
      <c r="A50"/>
      <c r="B50"/>
      <c r="C50"/>
      <c r="D50"/>
      <c r="E50"/>
      <c r="F50"/>
      <c r="G50"/>
      <c r="H50"/>
      <c r="I50"/>
      <c r="J50"/>
      <c r="K50"/>
      <c r="L50"/>
      <c r="M50"/>
    </row>
    <row r="51" spans="1:13" x14ac:dyDescent="0.2">
      <c r="A51"/>
      <c r="B51"/>
      <c r="C51"/>
      <c r="D51"/>
      <c r="E51"/>
      <c r="F51"/>
      <c r="G51"/>
      <c r="H51"/>
      <c r="I51"/>
      <c r="J51"/>
      <c r="K51"/>
      <c r="L51"/>
      <c r="M51"/>
    </row>
    <row r="52" spans="1:13" x14ac:dyDescent="0.2">
      <c r="A52"/>
      <c r="B52"/>
      <c r="C52"/>
      <c r="D52"/>
      <c r="E52"/>
      <c r="F52"/>
      <c r="G52"/>
      <c r="H52"/>
      <c r="I52"/>
      <c r="J52"/>
      <c r="K52"/>
      <c r="L52"/>
      <c r="M52"/>
    </row>
  </sheetData>
  <mergeCells count="6">
    <mergeCell ref="B20:B21"/>
    <mergeCell ref="B6:B7"/>
    <mergeCell ref="B12:B13"/>
    <mergeCell ref="A1:M1"/>
    <mergeCell ref="A2:M2"/>
    <mergeCell ref="A3:M3"/>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autoPageBreaks="0"/>
  </sheetPr>
  <dimension ref="A1:M33"/>
  <sheetViews>
    <sheetView showGridLines="0" workbookViewId="0">
      <selection sqref="A1:L1"/>
    </sheetView>
  </sheetViews>
  <sheetFormatPr defaultColWidth="9.140625" defaultRowHeight="12.75" x14ac:dyDescent="0.2"/>
  <cols>
    <col min="1" max="2" width="13.28515625" style="159" customWidth="1"/>
    <col min="3" max="12" width="11.5703125" style="159" customWidth="1"/>
    <col min="13" max="16384" width="9.140625" style="159"/>
  </cols>
  <sheetData>
    <row r="1" spans="1:12" ht="15.75" x14ac:dyDescent="0.25">
      <c r="A1" s="225"/>
      <c r="B1" s="225"/>
      <c r="C1" s="225"/>
      <c r="D1" s="225"/>
      <c r="E1" s="225"/>
      <c r="F1" s="225"/>
      <c r="G1" s="225"/>
      <c r="H1" s="225"/>
      <c r="I1" s="225"/>
      <c r="J1" s="225"/>
      <c r="K1" s="225"/>
      <c r="L1" s="225"/>
    </row>
    <row r="3" spans="1:12" ht="15.75" x14ac:dyDescent="0.25">
      <c r="A3" s="229" t="s">
        <v>283</v>
      </c>
      <c r="B3" s="229"/>
      <c r="C3" s="229"/>
      <c r="D3" s="229"/>
      <c r="E3" s="229"/>
      <c r="F3" s="229"/>
      <c r="G3" s="229"/>
      <c r="H3" s="229"/>
      <c r="I3" s="229"/>
      <c r="J3" s="229"/>
      <c r="K3" s="229"/>
      <c r="L3" s="229"/>
    </row>
    <row r="4" spans="1:12" ht="13.5" thickBot="1" x14ac:dyDescent="0.25"/>
    <row r="5" spans="1:12" ht="15" customHeight="1" thickBot="1" x14ac:dyDescent="0.25">
      <c r="A5" s="160"/>
      <c r="B5" s="160"/>
      <c r="C5" s="161" t="s">
        <v>180</v>
      </c>
      <c r="D5" s="161" t="s">
        <v>181</v>
      </c>
      <c r="E5" s="161" t="s">
        <v>182</v>
      </c>
      <c r="F5" s="161" t="s">
        <v>183</v>
      </c>
      <c r="G5" s="161" t="s">
        <v>184</v>
      </c>
      <c r="H5" s="161" t="s">
        <v>185</v>
      </c>
      <c r="I5" s="161" t="s">
        <v>224</v>
      </c>
      <c r="J5" s="161" t="s">
        <v>225</v>
      </c>
      <c r="K5" s="161" t="s">
        <v>226</v>
      </c>
      <c r="L5" s="161" t="s">
        <v>24</v>
      </c>
    </row>
    <row r="6" spans="1:12" x14ac:dyDescent="0.2">
      <c r="A6" s="174" t="s">
        <v>37</v>
      </c>
      <c r="B6" s="183" t="s">
        <v>38</v>
      </c>
      <c r="C6" s="164">
        <v>1226</v>
      </c>
      <c r="D6" s="164">
        <v>824</v>
      </c>
      <c r="E6" s="164">
        <v>1567</v>
      </c>
      <c r="F6" s="164">
        <v>380</v>
      </c>
      <c r="G6" s="164">
        <v>541</v>
      </c>
      <c r="H6" s="164">
        <v>145</v>
      </c>
      <c r="I6" s="164">
        <v>63</v>
      </c>
      <c r="J6" s="164">
        <v>330</v>
      </c>
      <c r="K6" s="164">
        <v>59</v>
      </c>
      <c r="L6" s="164">
        <v>5135</v>
      </c>
    </row>
    <row r="7" spans="1:12" x14ac:dyDescent="0.2">
      <c r="B7" s="183" t="s">
        <v>39</v>
      </c>
      <c r="C7" s="164">
        <v>2</v>
      </c>
      <c r="D7" s="164">
        <v>1</v>
      </c>
      <c r="E7" s="164">
        <v>3</v>
      </c>
      <c r="F7" s="164">
        <v>0</v>
      </c>
      <c r="G7" s="164">
        <v>0</v>
      </c>
      <c r="H7" s="164">
        <v>1</v>
      </c>
      <c r="I7" s="164">
        <v>0</v>
      </c>
      <c r="J7" s="164">
        <v>0</v>
      </c>
      <c r="K7" s="164">
        <v>0</v>
      </c>
      <c r="L7" s="164">
        <v>7</v>
      </c>
    </row>
    <row r="8" spans="1:12" x14ac:dyDescent="0.2">
      <c r="B8" s="183" t="s">
        <v>40</v>
      </c>
      <c r="C8" s="164">
        <v>1126</v>
      </c>
      <c r="D8" s="164">
        <v>723</v>
      </c>
      <c r="E8" s="164">
        <v>1589</v>
      </c>
      <c r="F8" s="164">
        <v>332</v>
      </c>
      <c r="G8" s="164">
        <v>478</v>
      </c>
      <c r="H8" s="164">
        <v>154</v>
      </c>
      <c r="I8" s="164">
        <v>66</v>
      </c>
      <c r="J8" s="164">
        <v>247</v>
      </c>
      <c r="K8" s="164">
        <v>64</v>
      </c>
      <c r="L8" s="164">
        <v>4779</v>
      </c>
    </row>
    <row r="9" spans="1:12" x14ac:dyDescent="0.2">
      <c r="A9" s="174"/>
      <c r="B9" s="183" t="s">
        <v>41</v>
      </c>
      <c r="C9" s="164">
        <v>2</v>
      </c>
      <c r="D9" s="164">
        <v>0</v>
      </c>
      <c r="E9" s="164">
        <v>3</v>
      </c>
      <c r="F9" s="164">
        <v>1</v>
      </c>
      <c r="G9" s="164">
        <v>2</v>
      </c>
      <c r="H9" s="164">
        <v>1</v>
      </c>
      <c r="I9" s="164">
        <v>0</v>
      </c>
      <c r="J9" s="164">
        <v>0</v>
      </c>
      <c r="K9" s="164">
        <v>0</v>
      </c>
      <c r="L9" s="164">
        <v>9</v>
      </c>
    </row>
    <row r="10" spans="1:12" x14ac:dyDescent="0.2">
      <c r="B10" s="183" t="s">
        <v>42</v>
      </c>
      <c r="C10" s="164">
        <v>1312</v>
      </c>
      <c r="D10" s="164">
        <v>849</v>
      </c>
      <c r="E10" s="164">
        <v>1908</v>
      </c>
      <c r="F10" s="164">
        <v>401</v>
      </c>
      <c r="G10" s="164">
        <v>632</v>
      </c>
      <c r="H10" s="164">
        <v>175</v>
      </c>
      <c r="I10" s="164">
        <v>68</v>
      </c>
      <c r="J10" s="164">
        <v>309</v>
      </c>
      <c r="K10" s="164">
        <v>68</v>
      </c>
      <c r="L10" s="164">
        <v>5722</v>
      </c>
    </row>
    <row r="11" spans="1:12" x14ac:dyDescent="0.2">
      <c r="B11" s="183" t="s">
        <v>43</v>
      </c>
      <c r="C11" s="164">
        <v>0</v>
      </c>
      <c r="D11" s="164">
        <v>0</v>
      </c>
      <c r="E11" s="164">
        <v>0</v>
      </c>
      <c r="F11" s="164">
        <v>0</v>
      </c>
      <c r="G11" s="164">
        <v>1</v>
      </c>
      <c r="H11" s="164">
        <v>0</v>
      </c>
      <c r="I11" s="164">
        <v>0</v>
      </c>
      <c r="J11" s="164">
        <v>0</v>
      </c>
      <c r="K11" s="164">
        <v>0</v>
      </c>
      <c r="L11" s="164">
        <v>1</v>
      </c>
    </row>
    <row r="12" spans="1:12" x14ac:dyDescent="0.2">
      <c r="A12" s="174"/>
      <c r="B12" s="183" t="s">
        <v>44</v>
      </c>
      <c r="C12" s="164">
        <v>1454</v>
      </c>
      <c r="D12" s="164">
        <v>931</v>
      </c>
      <c r="E12" s="164">
        <v>2309</v>
      </c>
      <c r="F12" s="164">
        <v>406</v>
      </c>
      <c r="G12" s="164">
        <v>607</v>
      </c>
      <c r="H12" s="164">
        <v>176</v>
      </c>
      <c r="I12" s="164">
        <v>82</v>
      </c>
      <c r="J12" s="164">
        <v>290</v>
      </c>
      <c r="K12" s="164">
        <v>60</v>
      </c>
      <c r="L12" s="164">
        <v>6315</v>
      </c>
    </row>
    <row r="13" spans="1:12" x14ac:dyDescent="0.2">
      <c r="A13" s="174"/>
      <c r="B13" s="183" t="s">
        <v>45</v>
      </c>
      <c r="C13" s="164">
        <v>0</v>
      </c>
      <c r="D13" s="164">
        <v>0</v>
      </c>
      <c r="E13" s="164">
        <v>0</v>
      </c>
      <c r="F13" s="164">
        <v>0</v>
      </c>
      <c r="G13" s="164">
        <v>0</v>
      </c>
      <c r="H13" s="164">
        <v>0</v>
      </c>
      <c r="I13" s="164">
        <v>0</v>
      </c>
      <c r="J13" s="164">
        <v>0</v>
      </c>
      <c r="K13" s="164">
        <v>0</v>
      </c>
      <c r="L13" s="164">
        <v>0</v>
      </c>
    </row>
    <row r="14" spans="1:12" x14ac:dyDescent="0.2">
      <c r="A14" s="174"/>
      <c r="B14" s="183" t="s">
        <v>46</v>
      </c>
      <c r="C14" s="164">
        <v>873</v>
      </c>
      <c r="D14" s="164">
        <v>604</v>
      </c>
      <c r="E14" s="164">
        <v>1304</v>
      </c>
      <c r="F14" s="164">
        <v>246</v>
      </c>
      <c r="G14" s="164">
        <v>394</v>
      </c>
      <c r="H14" s="164">
        <v>125</v>
      </c>
      <c r="I14" s="164">
        <v>46</v>
      </c>
      <c r="J14" s="164">
        <v>155</v>
      </c>
      <c r="K14" s="164">
        <v>42</v>
      </c>
      <c r="L14" s="164">
        <v>3789</v>
      </c>
    </row>
    <row r="15" spans="1:12" x14ac:dyDescent="0.2">
      <c r="B15" s="183" t="s">
        <v>47</v>
      </c>
      <c r="C15" s="164">
        <v>0</v>
      </c>
      <c r="D15" s="164">
        <v>0</v>
      </c>
      <c r="E15" s="164">
        <v>0</v>
      </c>
      <c r="F15" s="164">
        <v>0</v>
      </c>
      <c r="G15" s="164">
        <v>0</v>
      </c>
      <c r="H15" s="164">
        <v>0</v>
      </c>
      <c r="I15" s="164">
        <v>0</v>
      </c>
      <c r="J15" s="164">
        <v>0</v>
      </c>
      <c r="K15" s="164">
        <v>0</v>
      </c>
      <c r="L15" s="164">
        <v>0</v>
      </c>
    </row>
    <row r="16" spans="1:12" x14ac:dyDescent="0.2">
      <c r="B16" s="183" t="s">
        <v>48</v>
      </c>
      <c r="C16" s="164">
        <v>883</v>
      </c>
      <c r="D16" s="164">
        <v>616</v>
      </c>
      <c r="E16" s="164">
        <v>1357</v>
      </c>
      <c r="F16" s="164">
        <v>254</v>
      </c>
      <c r="G16" s="164">
        <v>411</v>
      </c>
      <c r="H16" s="164">
        <v>121</v>
      </c>
      <c r="I16" s="164">
        <v>42</v>
      </c>
      <c r="J16" s="164">
        <v>147</v>
      </c>
      <c r="K16" s="164">
        <v>33</v>
      </c>
      <c r="L16" s="164">
        <v>3864</v>
      </c>
    </row>
    <row r="17" spans="1:13" x14ac:dyDescent="0.2">
      <c r="B17" s="183" t="s">
        <v>49</v>
      </c>
      <c r="C17" s="164">
        <v>0</v>
      </c>
      <c r="D17" s="164">
        <v>0</v>
      </c>
      <c r="E17" s="164">
        <v>0</v>
      </c>
      <c r="F17" s="164">
        <v>0</v>
      </c>
      <c r="G17" s="164">
        <v>0</v>
      </c>
      <c r="H17" s="164">
        <v>0</v>
      </c>
      <c r="I17" s="164">
        <v>0</v>
      </c>
      <c r="J17" s="164">
        <v>0</v>
      </c>
      <c r="K17" s="164">
        <v>0</v>
      </c>
      <c r="L17" s="164">
        <v>0</v>
      </c>
    </row>
    <row r="18" spans="1:13" x14ac:dyDescent="0.2">
      <c r="B18" s="184" t="s">
        <v>50</v>
      </c>
      <c r="C18" s="164">
        <v>561</v>
      </c>
      <c r="D18" s="164">
        <v>348</v>
      </c>
      <c r="E18" s="164">
        <v>869</v>
      </c>
      <c r="F18" s="164">
        <v>162</v>
      </c>
      <c r="G18" s="164">
        <v>243</v>
      </c>
      <c r="H18" s="164">
        <v>80</v>
      </c>
      <c r="I18" s="164">
        <v>33</v>
      </c>
      <c r="J18" s="164">
        <v>88</v>
      </c>
      <c r="K18" s="164">
        <v>21</v>
      </c>
      <c r="L18" s="164">
        <v>2405</v>
      </c>
    </row>
    <row r="19" spans="1:13" x14ac:dyDescent="0.2">
      <c r="B19" s="184" t="s">
        <v>51</v>
      </c>
      <c r="C19" s="164">
        <v>0</v>
      </c>
      <c r="D19" s="164">
        <v>1</v>
      </c>
      <c r="E19" s="164">
        <v>0</v>
      </c>
      <c r="F19" s="164">
        <v>2</v>
      </c>
      <c r="G19" s="164">
        <v>0</v>
      </c>
      <c r="H19" s="164">
        <v>0</v>
      </c>
      <c r="I19" s="164">
        <v>0</v>
      </c>
      <c r="J19" s="164">
        <v>0</v>
      </c>
      <c r="K19" s="164">
        <v>0</v>
      </c>
      <c r="L19" s="164">
        <v>3</v>
      </c>
    </row>
    <row r="20" spans="1:13" x14ac:dyDescent="0.2">
      <c r="B20" s="184" t="s">
        <v>52</v>
      </c>
      <c r="C20" s="164">
        <v>678</v>
      </c>
      <c r="D20" s="164">
        <v>453</v>
      </c>
      <c r="E20" s="164">
        <v>851</v>
      </c>
      <c r="F20" s="164">
        <v>183</v>
      </c>
      <c r="G20" s="164">
        <v>275</v>
      </c>
      <c r="H20" s="164">
        <v>83</v>
      </c>
      <c r="I20" s="164">
        <v>26</v>
      </c>
      <c r="J20" s="164">
        <v>96</v>
      </c>
      <c r="K20" s="164">
        <v>29</v>
      </c>
      <c r="L20" s="164">
        <v>2674</v>
      </c>
    </row>
    <row r="21" spans="1:13" x14ac:dyDescent="0.2">
      <c r="B21" s="184" t="s">
        <v>53</v>
      </c>
      <c r="C21" s="164">
        <v>0</v>
      </c>
      <c r="D21" s="164">
        <v>0</v>
      </c>
      <c r="E21" s="164">
        <v>0</v>
      </c>
      <c r="F21" s="164">
        <v>0</v>
      </c>
      <c r="G21" s="164">
        <v>0</v>
      </c>
      <c r="H21" s="164">
        <v>0</v>
      </c>
      <c r="I21" s="164">
        <v>0</v>
      </c>
      <c r="J21" s="164">
        <v>0</v>
      </c>
      <c r="K21" s="164">
        <v>0</v>
      </c>
      <c r="L21" s="164">
        <v>0</v>
      </c>
    </row>
    <row r="22" spans="1:13" x14ac:dyDescent="0.2">
      <c r="B22" s="184" t="s">
        <v>54</v>
      </c>
      <c r="C22" s="164">
        <v>633</v>
      </c>
      <c r="D22" s="164">
        <v>341</v>
      </c>
      <c r="E22" s="164">
        <v>954</v>
      </c>
      <c r="F22" s="164">
        <v>160</v>
      </c>
      <c r="G22" s="164">
        <v>305</v>
      </c>
      <c r="H22" s="164">
        <v>81</v>
      </c>
      <c r="I22" s="164">
        <v>18</v>
      </c>
      <c r="J22" s="164">
        <v>86</v>
      </c>
      <c r="K22" s="164">
        <v>24</v>
      </c>
      <c r="L22" s="164">
        <v>2602</v>
      </c>
    </row>
    <row r="23" spans="1:13" x14ac:dyDescent="0.2">
      <c r="B23" s="184" t="s">
        <v>55</v>
      </c>
      <c r="C23" s="164">
        <v>0</v>
      </c>
      <c r="D23" s="164">
        <v>0</v>
      </c>
      <c r="E23" s="164">
        <v>0</v>
      </c>
      <c r="F23" s="164">
        <v>0</v>
      </c>
      <c r="G23" s="164">
        <v>0</v>
      </c>
      <c r="H23" s="164">
        <v>0</v>
      </c>
      <c r="I23" s="164">
        <v>0</v>
      </c>
      <c r="J23" s="164">
        <v>0</v>
      </c>
      <c r="K23" s="164">
        <v>0</v>
      </c>
      <c r="L23" s="164">
        <v>0</v>
      </c>
    </row>
    <row r="24" spans="1:13" x14ac:dyDescent="0.2">
      <c r="B24" s="184" t="s">
        <v>56</v>
      </c>
      <c r="C24" s="164">
        <v>2247</v>
      </c>
      <c r="D24" s="164">
        <v>1468</v>
      </c>
      <c r="E24" s="164">
        <v>3531</v>
      </c>
      <c r="F24" s="164">
        <v>571</v>
      </c>
      <c r="G24" s="164">
        <v>994</v>
      </c>
      <c r="H24" s="164">
        <v>261</v>
      </c>
      <c r="I24" s="164">
        <v>84</v>
      </c>
      <c r="J24" s="164">
        <v>213</v>
      </c>
      <c r="K24" s="164">
        <v>71</v>
      </c>
      <c r="L24" s="164">
        <v>9440</v>
      </c>
      <c r="M24" s="164"/>
    </row>
    <row r="25" spans="1:13" x14ac:dyDescent="0.2">
      <c r="B25" s="185" t="s">
        <v>57</v>
      </c>
      <c r="C25" s="164">
        <v>847</v>
      </c>
      <c r="D25" s="164">
        <v>635</v>
      </c>
      <c r="E25" s="164">
        <v>1275</v>
      </c>
      <c r="F25" s="164">
        <v>162</v>
      </c>
      <c r="G25" s="164">
        <v>188</v>
      </c>
      <c r="H25" s="164">
        <v>68</v>
      </c>
      <c r="I25" s="164">
        <v>9</v>
      </c>
      <c r="J25" s="164">
        <v>52</v>
      </c>
      <c r="K25" s="164">
        <v>23</v>
      </c>
      <c r="L25" s="164">
        <v>3259</v>
      </c>
    </row>
    <row r="26" spans="1:13" x14ac:dyDescent="0.2">
      <c r="A26" s="165"/>
      <c r="B26" s="186" t="s">
        <v>24</v>
      </c>
      <c r="C26" s="166">
        <v>11844</v>
      </c>
      <c r="D26" s="166">
        <v>7794</v>
      </c>
      <c r="E26" s="166">
        <v>17520</v>
      </c>
      <c r="F26" s="166">
        <v>3260</v>
      </c>
      <c r="G26" s="166">
        <v>5071</v>
      </c>
      <c r="H26" s="166">
        <v>1471</v>
      </c>
      <c r="I26" s="166">
        <v>537</v>
      </c>
      <c r="J26" s="166">
        <v>2013</v>
      </c>
      <c r="K26" s="166">
        <v>494</v>
      </c>
      <c r="L26" s="166">
        <v>50004</v>
      </c>
      <c r="M26" s="164"/>
    </row>
    <row r="27" spans="1:13" x14ac:dyDescent="0.2">
      <c r="A27" s="187" t="s">
        <v>58</v>
      </c>
      <c r="B27" s="187" t="s">
        <v>58</v>
      </c>
      <c r="C27" s="172">
        <v>162</v>
      </c>
      <c r="D27" s="172">
        <v>104</v>
      </c>
      <c r="E27" s="172">
        <v>228</v>
      </c>
      <c r="F27" s="172">
        <v>60</v>
      </c>
      <c r="G27" s="172">
        <v>77</v>
      </c>
      <c r="H27" s="172">
        <v>22</v>
      </c>
      <c r="I27" s="172">
        <v>6</v>
      </c>
      <c r="J27" s="172">
        <v>13</v>
      </c>
      <c r="K27" s="172">
        <v>2</v>
      </c>
      <c r="L27" s="172">
        <v>674</v>
      </c>
    </row>
    <row r="28" spans="1:13" x14ac:dyDescent="0.2">
      <c r="A28" s="188"/>
      <c r="B28" s="189" t="s">
        <v>24</v>
      </c>
      <c r="C28" s="190">
        <v>162</v>
      </c>
      <c r="D28" s="190">
        <v>104</v>
      </c>
      <c r="E28" s="190">
        <v>228</v>
      </c>
      <c r="F28" s="190">
        <v>60</v>
      </c>
      <c r="G28" s="190">
        <v>77</v>
      </c>
      <c r="H28" s="190">
        <v>22</v>
      </c>
      <c r="I28" s="190">
        <v>6</v>
      </c>
      <c r="J28" s="190">
        <v>13</v>
      </c>
      <c r="K28" s="190">
        <v>2</v>
      </c>
      <c r="L28" s="190">
        <v>674</v>
      </c>
    </row>
    <row r="29" spans="1:13" x14ac:dyDescent="0.2">
      <c r="A29" s="187" t="s">
        <v>62</v>
      </c>
      <c r="B29" s="187" t="s">
        <v>59</v>
      </c>
      <c r="C29" s="172">
        <v>14</v>
      </c>
      <c r="D29" s="172">
        <v>11</v>
      </c>
      <c r="E29" s="172">
        <v>10</v>
      </c>
      <c r="F29" s="172">
        <v>1</v>
      </c>
      <c r="G29" s="172">
        <v>6</v>
      </c>
      <c r="H29" s="172">
        <v>1</v>
      </c>
      <c r="I29" s="172">
        <v>0</v>
      </c>
      <c r="J29" s="172">
        <v>2</v>
      </c>
      <c r="K29" s="172">
        <v>0</v>
      </c>
      <c r="L29" s="172">
        <v>45</v>
      </c>
    </row>
    <row r="30" spans="1:13" x14ac:dyDescent="0.2">
      <c r="B30" s="185" t="s">
        <v>60</v>
      </c>
      <c r="C30" s="164">
        <v>6483</v>
      </c>
      <c r="D30" s="164">
        <v>3808</v>
      </c>
      <c r="E30" s="164">
        <v>9303</v>
      </c>
      <c r="F30" s="164">
        <v>2200</v>
      </c>
      <c r="G30" s="164">
        <v>3001</v>
      </c>
      <c r="H30" s="164">
        <v>927</v>
      </c>
      <c r="I30" s="164">
        <v>110</v>
      </c>
      <c r="J30" s="164">
        <v>339</v>
      </c>
      <c r="K30" s="164">
        <v>183</v>
      </c>
      <c r="L30" s="164">
        <v>26354</v>
      </c>
    </row>
    <row r="31" spans="1:13" x14ac:dyDescent="0.2">
      <c r="B31" s="185" t="s">
        <v>61</v>
      </c>
      <c r="C31" s="164">
        <v>5</v>
      </c>
      <c r="D31" s="164">
        <v>4</v>
      </c>
      <c r="E31" s="164">
        <v>8</v>
      </c>
      <c r="F31" s="164">
        <v>2</v>
      </c>
      <c r="G31" s="164">
        <v>1</v>
      </c>
      <c r="H31" s="164">
        <v>2</v>
      </c>
      <c r="I31" s="164">
        <v>0</v>
      </c>
      <c r="J31" s="164">
        <v>0</v>
      </c>
      <c r="K31" s="164">
        <v>0</v>
      </c>
      <c r="L31" s="164">
        <v>22</v>
      </c>
    </row>
    <row r="32" spans="1:13" x14ac:dyDescent="0.2">
      <c r="A32" s="188"/>
      <c r="B32" s="189" t="s">
        <v>24</v>
      </c>
      <c r="C32" s="190">
        <v>6502</v>
      </c>
      <c r="D32" s="190">
        <v>3823</v>
      </c>
      <c r="E32" s="190">
        <v>9321</v>
      </c>
      <c r="F32" s="190">
        <v>2203</v>
      </c>
      <c r="G32" s="190">
        <v>3008</v>
      </c>
      <c r="H32" s="190">
        <v>930</v>
      </c>
      <c r="I32" s="190">
        <v>110</v>
      </c>
      <c r="J32" s="190">
        <v>341</v>
      </c>
      <c r="K32" s="190">
        <v>183</v>
      </c>
      <c r="L32" s="190">
        <v>26421</v>
      </c>
    </row>
    <row r="33" spans="1:12" ht="13.5" thickBot="1" x14ac:dyDescent="0.25">
      <c r="A33" s="191" t="s">
        <v>32</v>
      </c>
      <c r="B33" s="191"/>
      <c r="C33" s="192">
        <v>18508</v>
      </c>
      <c r="D33" s="192">
        <v>11721</v>
      </c>
      <c r="E33" s="192">
        <v>27069</v>
      </c>
      <c r="F33" s="192">
        <v>5523</v>
      </c>
      <c r="G33" s="192">
        <v>8156</v>
      </c>
      <c r="H33" s="192">
        <v>2423</v>
      </c>
      <c r="I33" s="192">
        <v>653</v>
      </c>
      <c r="J33" s="192">
        <v>2367</v>
      </c>
      <c r="K33" s="192">
        <v>679</v>
      </c>
      <c r="L33" s="192">
        <v>77099</v>
      </c>
    </row>
  </sheetData>
  <mergeCells count="2">
    <mergeCell ref="A1:L1"/>
    <mergeCell ref="A3:L3"/>
  </mergeCells>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autoPageBreaks="0"/>
  </sheetPr>
  <dimension ref="A1:M65"/>
  <sheetViews>
    <sheetView showGridLines="0" workbookViewId="0">
      <selection sqref="A1:M1"/>
    </sheetView>
  </sheetViews>
  <sheetFormatPr defaultColWidth="9.140625" defaultRowHeight="12.75" x14ac:dyDescent="0.2"/>
  <cols>
    <col min="1" max="2" width="9.7109375" style="159" customWidth="1"/>
    <col min="3" max="13" width="11.140625" style="159" customWidth="1"/>
    <col min="14" max="16384" width="9.140625" style="159"/>
  </cols>
  <sheetData>
    <row r="1" spans="1:13" ht="15.75" x14ac:dyDescent="0.25">
      <c r="A1" s="225"/>
      <c r="B1" s="225"/>
      <c r="C1" s="225"/>
      <c r="D1" s="225"/>
      <c r="E1" s="225"/>
      <c r="F1" s="225"/>
      <c r="G1" s="225"/>
      <c r="H1" s="225"/>
      <c r="I1" s="225"/>
      <c r="J1" s="225"/>
      <c r="K1" s="225"/>
      <c r="L1" s="225"/>
      <c r="M1" s="225"/>
    </row>
    <row r="2" spans="1:13" x14ac:dyDescent="0.2">
      <c r="A2" s="228"/>
      <c r="B2" s="228"/>
      <c r="C2" s="228"/>
      <c r="D2" s="228"/>
      <c r="E2" s="228"/>
      <c r="F2" s="228"/>
      <c r="G2" s="228"/>
      <c r="H2" s="228"/>
      <c r="I2" s="228"/>
      <c r="J2" s="228"/>
      <c r="K2" s="228"/>
      <c r="L2" s="228"/>
      <c r="M2" s="228"/>
    </row>
    <row r="3" spans="1:13" ht="15.75" x14ac:dyDescent="0.25">
      <c r="A3" s="229" t="s">
        <v>282</v>
      </c>
      <c r="B3" s="229"/>
      <c r="C3" s="229"/>
      <c r="D3" s="229"/>
      <c r="E3" s="229"/>
      <c r="F3" s="229"/>
      <c r="G3" s="229"/>
      <c r="H3" s="229"/>
      <c r="I3" s="229"/>
      <c r="J3" s="229"/>
      <c r="K3" s="229"/>
      <c r="L3" s="229"/>
      <c r="M3" s="229"/>
    </row>
    <row r="4" spans="1:13" ht="13.5" thickBot="1" x14ac:dyDescent="0.25"/>
    <row r="5" spans="1:13" ht="39" thickBot="1" x14ac:dyDescent="0.25">
      <c r="A5" s="160"/>
      <c r="B5" s="160"/>
      <c r="C5" s="193" t="s">
        <v>7</v>
      </c>
      <c r="D5" s="193" t="s">
        <v>216</v>
      </c>
      <c r="E5" s="193" t="s">
        <v>9</v>
      </c>
      <c r="F5" s="193" t="s">
        <v>12</v>
      </c>
      <c r="G5" s="193" t="s">
        <v>125</v>
      </c>
      <c r="H5" s="193" t="s">
        <v>221</v>
      </c>
      <c r="I5" s="193" t="s">
        <v>215</v>
      </c>
      <c r="J5" s="193" t="s">
        <v>219</v>
      </c>
      <c r="K5" s="193" t="s">
        <v>126</v>
      </c>
      <c r="L5" s="193" t="s">
        <v>240</v>
      </c>
      <c r="M5" s="193" t="s">
        <v>64</v>
      </c>
    </row>
    <row r="6" spans="1:13" ht="13.15" customHeight="1" x14ac:dyDescent="0.2">
      <c r="A6" s="239" t="s">
        <v>37</v>
      </c>
      <c r="B6" s="183" t="s">
        <v>38</v>
      </c>
      <c r="C6" s="164">
        <v>113</v>
      </c>
      <c r="D6" s="164">
        <v>199</v>
      </c>
      <c r="E6" s="164">
        <v>664</v>
      </c>
      <c r="F6" s="164">
        <v>43</v>
      </c>
      <c r="G6" s="164">
        <v>282</v>
      </c>
      <c r="H6" s="164">
        <v>54</v>
      </c>
      <c r="I6" s="164">
        <v>24</v>
      </c>
      <c r="J6" s="164">
        <v>67</v>
      </c>
      <c r="K6" s="164">
        <v>57</v>
      </c>
      <c r="L6" s="164">
        <v>3747</v>
      </c>
      <c r="M6" s="164">
        <v>5135</v>
      </c>
    </row>
    <row r="7" spans="1:13" x14ac:dyDescent="0.2">
      <c r="A7" s="240"/>
      <c r="B7" s="183" t="s">
        <v>39</v>
      </c>
      <c r="C7" s="164">
        <v>3</v>
      </c>
      <c r="D7" s="164">
        <v>1</v>
      </c>
      <c r="E7" s="164">
        <v>2</v>
      </c>
      <c r="F7" s="164">
        <v>0</v>
      </c>
      <c r="G7" s="164">
        <v>0</v>
      </c>
      <c r="H7" s="164">
        <v>0</v>
      </c>
      <c r="I7" s="164">
        <v>0</v>
      </c>
      <c r="J7" s="164">
        <v>0</v>
      </c>
      <c r="K7" s="164">
        <v>0</v>
      </c>
      <c r="L7" s="164">
        <v>1</v>
      </c>
      <c r="M7" s="164">
        <v>7</v>
      </c>
    </row>
    <row r="8" spans="1:13" x14ac:dyDescent="0.2">
      <c r="A8" s="240"/>
      <c r="B8" s="183" t="s">
        <v>40</v>
      </c>
      <c r="C8" s="164">
        <v>131</v>
      </c>
      <c r="D8" s="164">
        <v>264</v>
      </c>
      <c r="E8" s="164">
        <v>698</v>
      </c>
      <c r="F8" s="164">
        <v>38</v>
      </c>
      <c r="G8" s="164">
        <v>261</v>
      </c>
      <c r="H8" s="164">
        <v>45</v>
      </c>
      <c r="I8" s="164">
        <v>23</v>
      </c>
      <c r="J8" s="164">
        <v>67</v>
      </c>
      <c r="K8" s="164">
        <v>63</v>
      </c>
      <c r="L8" s="164">
        <v>3330</v>
      </c>
      <c r="M8" s="164">
        <v>4779</v>
      </c>
    </row>
    <row r="9" spans="1:13" x14ac:dyDescent="0.2">
      <c r="A9" s="240"/>
      <c r="B9" s="183" t="s">
        <v>41</v>
      </c>
      <c r="C9" s="164">
        <v>3</v>
      </c>
      <c r="D9" s="164">
        <v>2</v>
      </c>
      <c r="E9" s="164">
        <v>2</v>
      </c>
      <c r="F9" s="164">
        <v>0</v>
      </c>
      <c r="G9" s="164">
        <v>0</v>
      </c>
      <c r="H9" s="164">
        <v>0</v>
      </c>
      <c r="I9" s="164">
        <v>0</v>
      </c>
      <c r="J9" s="164">
        <v>0</v>
      </c>
      <c r="K9" s="164">
        <v>0</v>
      </c>
      <c r="L9" s="164">
        <v>2</v>
      </c>
      <c r="M9" s="164">
        <v>9</v>
      </c>
    </row>
    <row r="10" spans="1:13" x14ac:dyDescent="0.2">
      <c r="A10" s="240"/>
      <c r="B10" s="183" t="s">
        <v>42</v>
      </c>
      <c r="C10" s="164">
        <v>161</v>
      </c>
      <c r="D10" s="164">
        <v>328</v>
      </c>
      <c r="E10" s="164">
        <v>789</v>
      </c>
      <c r="F10" s="164">
        <v>56</v>
      </c>
      <c r="G10" s="164">
        <v>325</v>
      </c>
      <c r="H10" s="164">
        <v>51</v>
      </c>
      <c r="I10" s="164">
        <v>24</v>
      </c>
      <c r="J10" s="164">
        <v>79</v>
      </c>
      <c r="K10" s="164">
        <v>81</v>
      </c>
      <c r="L10" s="164">
        <v>4005</v>
      </c>
      <c r="M10" s="164">
        <v>5722</v>
      </c>
    </row>
    <row r="11" spans="1:13" x14ac:dyDescent="0.2">
      <c r="A11" s="240"/>
      <c r="B11" s="183" t="s">
        <v>43</v>
      </c>
      <c r="C11" s="164">
        <v>1</v>
      </c>
      <c r="D11" s="164">
        <v>0</v>
      </c>
      <c r="E11" s="164">
        <v>0</v>
      </c>
      <c r="F11" s="164">
        <v>0</v>
      </c>
      <c r="G11" s="164">
        <v>0</v>
      </c>
      <c r="H11" s="164">
        <v>0</v>
      </c>
      <c r="I11" s="164">
        <v>0</v>
      </c>
      <c r="J11" s="164">
        <v>0</v>
      </c>
      <c r="K11" s="164">
        <v>0</v>
      </c>
      <c r="L11" s="164">
        <v>0</v>
      </c>
      <c r="M11" s="164">
        <v>1</v>
      </c>
    </row>
    <row r="12" spans="1:13" x14ac:dyDescent="0.2">
      <c r="A12" s="240"/>
      <c r="B12" s="183" t="s">
        <v>44</v>
      </c>
      <c r="C12" s="164">
        <v>199</v>
      </c>
      <c r="D12" s="164">
        <v>473</v>
      </c>
      <c r="E12" s="164">
        <v>1071</v>
      </c>
      <c r="F12" s="164">
        <v>81</v>
      </c>
      <c r="G12" s="164">
        <v>404</v>
      </c>
      <c r="H12" s="164">
        <v>74</v>
      </c>
      <c r="I12" s="164">
        <v>26</v>
      </c>
      <c r="J12" s="164">
        <v>112</v>
      </c>
      <c r="K12" s="164">
        <v>122</v>
      </c>
      <c r="L12" s="164">
        <v>4065</v>
      </c>
      <c r="M12" s="164">
        <v>6315</v>
      </c>
    </row>
    <row r="13" spans="1:13" x14ac:dyDescent="0.2">
      <c r="A13" s="240"/>
      <c r="B13" s="183" t="s">
        <v>45</v>
      </c>
      <c r="C13" s="164">
        <v>0</v>
      </c>
      <c r="D13" s="164">
        <v>0</v>
      </c>
      <c r="E13" s="164">
        <v>0</v>
      </c>
      <c r="F13" s="164">
        <v>0</v>
      </c>
      <c r="G13" s="164">
        <v>0</v>
      </c>
      <c r="H13" s="164">
        <v>0</v>
      </c>
      <c r="I13" s="164">
        <v>0</v>
      </c>
      <c r="J13" s="164">
        <v>0</v>
      </c>
      <c r="K13" s="164">
        <v>0</v>
      </c>
      <c r="L13" s="164">
        <v>0</v>
      </c>
      <c r="M13" s="164">
        <v>0</v>
      </c>
    </row>
    <row r="14" spans="1:13" x14ac:dyDescent="0.2">
      <c r="A14" s="240"/>
      <c r="B14" s="183" t="s">
        <v>46</v>
      </c>
      <c r="C14" s="164">
        <v>124</v>
      </c>
      <c r="D14" s="164">
        <v>283</v>
      </c>
      <c r="E14" s="164">
        <v>722</v>
      </c>
      <c r="F14" s="164">
        <v>49</v>
      </c>
      <c r="G14" s="164">
        <v>232</v>
      </c>
      <c r="H14" s="164">
        <v>48</v>
      </c>
      <c r="I14" s="164">
        <v>33</v>
      </c>
      <c r="J14" s="164">
        <v>94</v>
      </c>
      <c r="K14" s="164">
        <v>82</v>
      </c>
      <c r="L14" s="164">
        <v>2318</v>
      </c>
      <c r="M14" s="164">
        <v>3789</v>
      </c>
    </row>
    <row r="15" spans="1:13" x14ac:dyDescent="0.2">
      <c r="A15" s="240"/>
      <c r="B15" s="183" t="s">
        <v>47</v>
      </c>
      <c r="C15" s="164">
        <v>0</v>
      </c>
      <c r="D15" s="164">
        <v>0</v>
      </c>
      <c r="E15" s="164">
        <v>0</v>
      </c>
      <c r="F15" s="164">
        <v>0</v>
      </c>
      <c r="G15" s="164">
        <v>0</v>
      </c>
      <c r="H15" s="164">
        <v>0</v>
      </c>
      <c r="I15" s="164">
        <v>0</v>
      </c>
      <c r="J15" s="164">
        <v>0</v>
      </c>
      <c r="K15" s="164">
        <v>0</v>
      </c>
      <c r="L15" s="164">
        <v>0</v>
      </c>
      <c r="M15" s="164">
        <v>0</v>
      </c>
    </row>
    <row r="16" spans="1:13" x14ac:dyDescent="0.2">
      <c r="A16" s="240"/>
      <c r="B16" s="183" t="s">
        <v>48</v>
      </c>
      <c r="C16" s="164">
        <v>140</v>
      </c>
      <c r="D16" s="164">
        <v>283</v>
      </c>
      <c r="E16" s="164">
        <v>904</v>
      </c>
      <c r="F16" s="164">
        <v>58</v>
      </c>
      <c r="G16" s="164">
        <v>255</v>
      </c>
      <c r="H16" s="164">
        <v>40</v>
      </c>
      <c r="I16" s="164">
        <v>34</v>
      </c>
      <c r="J16" s="164">
        <v>104</v>
      </c>
      <c r="K16" s="164">
        <v>91</v>
      </c>
      <c r="L16" s="164">
        <v>2171</v>
      </c>
      <c r="M16" s="164">
        <v>3864</v>
      </c>
    </row>
    <row r="17" spans="1:13" x14ac:dyDescent="0.2">
      <c r="A17" s="240"/>
      <c r="B17" s="183" t="s">
        <v>49</v>
      </c>
      <c r="C17" s="164">
        <v>0</v>
      </c>
      <c r="D17" s="164">
        <v>0</v>
      </c>
      <c r="E17" s="164">
        <v>0</v>
      </c>
      <c r="F17" s="164">
        <v>0</v>
      </c>
      <c r="G17" s="164">
        <v>0</v>
      </c>
      <c r="H17" s="164">
        <v>0</v>
      </c>
      <c r="I17" s="164">
        <v>0</v>
      </c>
      <c r="J17" s="164">
        <v>0</v>
      </c>
      <c r="K17" s="164">
        <v>0</v>
      </c>
      <c r="L17" s="164">
        <v>0</v>
      </c>
      <c r="M17" s="164">
        <v>0</v>
      </c>
    </row>
    <row r="18" spans="1:13" x14ac:dyDescent="0.2">
      <c r="A18" s="240"/>
      <c r="B18" s="184" t="s">
        <v>50</v>
      </c>
      <c r="C18" s="164">
        <v>111</v>
      </c>
      <c r="D18" s="164">
        <v>201</v>
      </c>
      <c r="E18" s="164">
        <v>606</v>
      </c>
      <c r="F18" s="164">
        <v>26</v>
      </c>
      <c r="G18" s="164">
        <v>165</v>
      </c>
      <c r="H18" s="164">
        <v>30</v>
      </c>
      <c r="I18" s="164">
        <v>13</v>
      </c>
      <c r="J18" s="164">
        <v>58</v>
      </c>
      <c r="K18" s="164">
        <v>68</v>
      </c>
      <c r="L18" s="164">
        <v>1261</v>
      </c>
      <c r="M18" s="164">
        <v>2405</v>
      </c>
    </row>
    <row r="19" spans="1:13" x14ac:dyDescent="0.2">
      <c r="A19" s="240"/>
      <c r="B19" s="184" t="s">
        <v>51</v>
      </c>
      <c r="C19" s="164">
        <v>0</v>
      </c>
      <c r="D19" s="164">
        <v>0</v>
      </c>
      <c r="E19" s="164">
        <v>0</v>
      </c>
      <c r="F19" s="164">
        <v>0</v>
      </c>
      <c r="G19" s="164">
        <v>0</v>
      </c>
      <c r="H19" s="164">
        <v>0</v>
      </c>
      <c r="I19" s="164">
        <v>0</v>
      </c>
      <c r="J19" s="164">
        <v>0</v>
      </c>
      <c r="K19" s="164">
        <v>0</v>
      </c>
      <c r="L19" s="164">
        <v>3</v>
      </c>
      <c r="M19" s="164">
        <v>3</v>
      </c>
    </row>
    <row r="20" spans="1:13" x14ac:dyDescent="0.2">
      <c r="A20" s="240"/>
      <c r="B20" s="184" t="s">
        <v>52</v>
      </c>
      <c r="C20" s="164">
        <v>94</v>
      </c>
      <c r="D20" s="164">
        <v>256</v>
      </c>
      <c r="E20" s="164">
        <v>789</v>
      </c>
      <c r="F20" s="164">
        <v>38</v>
      </c>
      <c r="G20" s="164">
        <v>215</v>
      </c>
      <c r="H20" s="164">
        <v>50</v>
      </c>
      <c r="I20" s="164">
        <v>22</v>
      </c>
      <c r="J20" s="164">
        <v>86</v>
      </c>
      <c r="K20" s="164">
        <v>76</v>
      </c>
      <c r="L20" s="164">
        <v>1252</v>
      </c>
      <c r="M20" s="164">
        <v>2674</v>
      </c>
    </row>
    <row r="21" spans="1:13" x14ac:dyDescent="0.2">
      <c r="A21" s="240"/>
      <c r="B21" s="184" t="s">
        <v>53</v>
      </c>
      <c r="C21" s="164">
        <v>0</v>
      </c>
      <c r="D21" s="164">
        <v>0</v>
      </c>
      <c r="E21" s="164">
        <v>0</v>
      </c>
      <c r="F21" s="164">
        <v>0</v>
      </c>
      <c r="G21" s="164">
        <v>0</v>
      </c>
      <c r="H21" s="164">
        <v>0</v>
      </c>
      <c r="I21" s="164">
        <v>0</v>
      </c>
      <c r="J21" s="164">
        <v>0</v>
      </c>
      <c r="K21" s="164">
        <v>0</v>
      </c>
      <c r="L21" s="164">
        <v>0</v>
      </c>
      <c r="M21" s="164">
        <v>0</v>
      </c>
    </row>
    <row r="22" spans="1:13" x14ac:dyDescent="0.2">
      <c r="A22" s="240"/>
      <c r="B22" s="184" t="s">
        <v>54</v>
      </c>
      <c r="C22" s="164">
        <v>87</v>
      </c>
      <c r="D22" s="164">
        <v>274</v>
      </c>
      <c r="E22" s="164">
        <v>882</v>
      </c>
      <c r="F22" s="164">
        <v>45</v>
      </c>
      <c r="G22" s="164">
        <v>210</v>
      </c>
      <c r="H22" s="164">
        <v>33</v>
      </c>
      <c r="I22" s="164">
        <v>20</v>
      </c>
      <c r="J22" s="164">
        <v>68</v>
      </c>
      <c r="K22" s="164">
        <v>69</v>
      </c>
      <c r="L22" s="164">
        <v>1112</v>
      </c>
      <c r="M22" s="164">
        <v>2602</v>
      </c>
    </row>
    <row r="23" spans="1:13" x14ac:dyDescent="0.2">
      <c r="A23" s="240"/>
      <c r="B23" s="184" t="s">
        <v>55</v>
      </c>
      <c r="C23" s="164">
        <v>0</v>
      </c>
      <c r="D23" s="164">
        <v>0</v>
      </c>
      <c r="E23" s="164">
        <v>0</v>
      </c>
      <c r="F23" s="164">
        <v>0</v>
      </c>
      <c r="G23" s="164">
        <v>0</v>
      </c>
      <c r="H23" s="164">
        <v>0</v>
      </c>
      <c r="I23" s="164">
        <v>0</v>
      </c>
      <c r="J23" s="164">
        <v>0</v>
      </c>
      <c r="K23" s="164">
        <v>0</v>
      </c>
      <c r="L23" s="164">
        <v>0</v>
      </c>
      <c r="M23" s="164">
        <v>0</v>
      </c>
    </row>
    <row r="24" spans="1:13" x14ac:dyDescent="0.2">
      <c r="A24" s="240"/>
      <c r="B24" s="184" t="s">
        <v>56</v>
      </c>
      <c r="C24" s="164">
        <v>358</v>
      </c>
      <c r="D24" s="164">
        <v>863</v>
      </c>
      <c r="E24" s="164">
        <v>2656</v>
      </c>
      <c r="F24" s="164">
        <v>181</v>
      </c>
      <c r="G24" s="164">
        <v>825</v>
      </c>
      <c r="H24" s="164">
        <v>146</v>
      </c>
      <c r="I24" s="164">
        <v>67</v>
      </c>
      <c r="J24" s="164">
        <v>341</v>
      </c>
      <c r="K24" s="164">
        <v>346</v>
      </c>
      <c r="L24" s="164">
        <v>4469</v>
      </c>
      <c r="M24" s="164">
        <v>9440</v>
      </c>
    </row>
    <row r="25" spans="1:13" x14ac:dyDescent="0.2">
      <c r="A25" s="240"/>
      <c r="B25" s="185" t="s">
        <v>57</v>
      </c>
      <c r="C25" s="164">
        <v>391</v>
      </c>
      <c r="D25" s="164">
        <v>974</v>
      </c>
      <c r="E25" s="164">
        <v>1559</v>
      </c>
      <c r="F25" s="164">
        <v>4</v>
      </c>
      <c r="G25" s="164">
        <v>24</v>
      </c>
      <c r="H25" s="164">
        <v>1</v>
      </c>
      <c r="I25" s="164">
        <v>1</v>
      </c>
      <c r="J25" s="164">
        <v>16</v>
      </c>
      <c r="K25" s="164">
        <v>55</v>
      </c>
      <c r="L25" s="164">
        <v>683</v>
      </c>
      <c r="M25" s="164">
        <v>3259</v>
      </c>
    </row>
    <row r="26" spans="1:13" x14ac:dyDescent="0.2">
      <c r="A26" s="241"/>
      <c r="B26" s="186" t="s">
        <v>24</v>
      </c>
      <c r="C26" s="166">
        <v>1916</v>
      </c>
      <c r="D26" s="166">
        <v>4401</v>
      </c>
      <c r="E26" s="166">
        <v>11344</v>
      </c>
      <c r="F26" s="166">
        <v>619</v>
      </c>
      <c r="G26" s="166">
        <v>3198</v>
      </c>
      <c r="H26" s="166">
        <v>572</v>
      </c>
      <c r="I26" s="166">
        <v>287</v>
      </c>
      <c r="J26" s="166">
        <v>1092</v>
      </c>
      <c r="K26" s="166">
        <v>1110</v>
      </c>
      <c r="L26" s="166">
        <v>28419</v>
      </c>
      <c r="M26" s="166">
        <v>50004</v>
      </c>
    </row>
    <row r="27" spans="1:13" ht="25.5" x14ac:dyDescent="0.2">
      <c r="A27" s="236" t="s">
        <v>127</v>
      </c>
      <c r="B27" s="173" t="s">
        <v>127</v>
      </c>
      <c r="C27" s="172">
        <v>4</v>
      </c>
      <c r="D27" s="172">
        <v>32</v>
      </c>
      <c r="E27" s="172">
        <v>250</v>
      </c>
      <c r="F27" s="172">
        <v>5</v>
      </c>
      <c r="G27" s="172">
        <v>34</v>
      </c>
      <c r="H27" s="172">
        <v>6</v>
      </c>
      <c r="I27" s="172">
        <v>2</v>
      </c>
      <c r="J27" s="172">
        <v>16</v>
      </c>
      <c r="K27" s="172">
        <v>19</v>
      </c>
      <c r="L27" s="172">
        <v>340</v>
      </c>
      <c r="M27" s="172">
        <v>674</v>
      </c>
    </row>
    <row r="28" spans="1:13" x14ac:dyDescent="0.2">
      <c r="A28" s="238"/>
      <c r="B28" s="189" t="s">
        <v>24</v>
      </c>
      <c r="C28" s="190">
        <v>4</v>
      </c>
      <c r="D28" s="190">
        <v>32</v>
      </c>
      <c r="E28" s="190">
        <v>250</v>
      </c>
      <c r="F28" s="190">
        <v>5</v>
      </c>
      <c r="G28" s="190">
        <v>34</v>
      </c>
      <c r="H28" s="190">
        <v>6</v>
      </c>
      <c r="I28" s="190">
        <v>2</v>
      </c>
      <c r="J28" s="190">
        <v>16</v>
      </c>
      <c r="K28" s="190">
        <v>19</v>
      </c>
      <c r="L28" s="190">
        <v>340</v>
      </c>
      <c r="M28" s="190">
        <v>674</v>
      </c>
    </row>
    <row r="29" spans="1:13" ht="13.15" customHeight="1" x14ac:dyDescent="0.2">
      <c r="A29" s="236" t="s">
        <v>62</v>
      </c>
      <c r="B29" s="187" t="s">
        <v>59</v>
      </c>
      <c r="C29" s="172">
        <v>16</v>
      </c>
      <c r="D29" s="172">
        <v>11</v>
      </c>
      <c r="E29" s="172">
        <v>15</v>
      </c>
      <c r="F29" s="172">
        <v>0</v>
      </c>
      <c r="G29" s="172">
        <v>0</v>
      </c>
      <c r="H29" s="172">
        <v>0</v>
      </c>
      <c r="I29" s="172">
        <v>0</v>
      </c>
      <c r="J29" s="172">
        <v>0</v>
      </c>
      <c r="K29" s="172">
        <v>0</v>
      </c>
      <c r="L29" s="172">
        <v>5</v>
      </c>
      <c r="M29" s="172">
        <v>45</v>
      </c>
    </row>
    <row r="30" spans="1:13" x14ac:dyDescent="0.2">
      <c r="A30" s="237"/>
      <c r="B30" s="185" t="s">
        <v>60</v>
      </c>
      <c r="C30" s="164">
        <v>63</v>
      </c>
      <c r="D30" s="164">
        <v>1346</v>
      </c>
      <c r="E30" s="164">
        <v>17944</v>
      </c>
      <c r="F30" s="164">
        <v>237</v>
      </c>
      <c r="G30" s="164">
        <v>1391</v>
      </c>
      <c r="H30" s="164">
        <v>176</v>
      </c>
      <c r="I30" s="164">
        <v>93</v>
      </c>
      <c r="J30" s="164">
        <v>677</v>
      </c>
      <c r="K30" s="164">
        <v>594</v>
      </c>
      <c r="L30" s="164">
        <v>5322</v>
      </c>
      <c r="M30" s="164">
        <v>26354</v>
      </c>
    </row>
    <row r="31" spans="1:13" x14ac:dyDescent="0.2">
      <c r="A31" s="237"/>
      <c r="B31" s="185" t="s">
        <v>61</v>
      </c>
      <c r="C31" s="164">
        <v>0</v>
      </c>
      <c r="D31" s="164">
        <v>0</v>
      </c>
      <c r="E31" s="164">
        <v>0</v>
      </c>
      <c r="F31" s="164">
        <v>0</v>
      </c>
      <c r="G31" s="164">
        <v>10</v>
      </c>
      <c r="H31" s="164">
        <v>0</v>
      </c>
      <c r="I31" s="164">
        <v>1</v>
      </c>
      <c r="J31" s="164">
        <v>3</v>
      </c>
      <c r="K31" s="164">
        <v>1</v>
      </c>
      <c r="L31" s="164">
        <v>10</v>
      </c>
      <c r="M31" s="164">
        <v>22</v>
      </c>
    </row>
    <row r="32" spans="1:13" x14ac:dyDescent="0.2">
      <c r="A32" s="238"/>
      <c r="B32" s="189" t="s">
        <v>24</v>
      </c>
      <c r="C32" s="190">
        <v>79</v>
      </c>
      <c r="D32" s="190">
        <v>1357</v>
      </c>
      <c r="E32" s="190">
        <v>17959</v>
      </c>
      <c r="F32" s="190">
        <v>237</v>
      </c>
      <c r="G32" s="190">
        <v>1401</v>
      </c>
      <c r="H32" s="190">
        <v>176</v>
      </c>
      <c r="I32" s="190">
        <v>94</v>
      </c>
      <c r="J32" s="190">
        <v>680</v>
      </c>
      <c r="K32" s="190">
        <v>595</v>
      </c>
      <c r="L32" s="190">
        <v>5337</v>
      </c>
      <c r="M32" s="190">
        <v>26421</v>
      </c>
    </row>
    <row r="33" spans="1:13" ht="13.5" thickBot="1" x14ac:dyDescent="0.25">
      <c r="A33" s="191" t="s">
        <v>32</v>
      </c>
      <c r="B33" s="191"/>
      <c r="C33" s="192">
        <v>1999</v>
      </c>
      <c r="D33" s="192">
        <v>5790</v>
      </c>
      <c r="E33" s="192">
        <v>29553</v>
      </c>
      <c r="F33" s="192">
        <v>861</v>
      </c>
      <c r="G33" s="192">
        <v>4633</v>
      </c>
      <c r="H33" s="192">
        <v>754</v>
      </c>
      <c r="I33" s="192">
        <v>383</v>
      </c>
      <c r="J33" s="192">
        <v>1788</v>
      </c>
      <c r="K33" s="192">
        <v>1724</v>
      </c>
      <c r="L33" s="192">
        <v>34096</v>
      </c>
      <c r="M33" s="192">
        <v>77099</v>
      </c>
    </row>
    <row r="65" spans="1:13" x14ac:dyDescent="0.2">
      <c r="A65" s="180"/>
      <c r="B65" s="180"/>
      <c r="C65" s="180"/>
      <c r="D65" s="180"/>
      <c r="E65" s="180"/>
      <c r="F65" s="180"/>
      <c r="G65" s="180"/>
      <c r="H65" s="180"/>
      <c r="I65" s="180"/>
      <c r="J65" s="180"/>
      <c r="K65" s="180"/>
      <c r="L65" s="180"/>
      <c r="M65" s="180"/>
    </row>
  </sheetData>
  <mergeCells count="6">
    <mergeCell ref="A29:A32"/>
    <mergeCell ref="A6:A26"/>
    <mergeCell ref="A1:M1"/>
    <mergeCell ref="A2:M2"/>
    <mergeCell ref="A3:M3"/>
    <mergeCell ref="A27:A28"/>
  </mergeCells>
  <printOptions horizontalCentered="1"/>
  <pageMargins left="0.35433070866141736" right="0.35433070866141736" top="0.78740157480314965" bottom="0.98425196850393704" header="0.51181102362204722" footer="0.51181102362204722"/>
  <pageSetup paperSize="9" fitToHeight="0"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autoPageBreaks="0"/>
  </sheetPr>
  <dimension ref="A1:L34"/>
  <sheetViews>
    <sheetView showGridLines="0" zoomScaleNormal="75" zoomScaleSheetLayoutView="75" workbookViewId="0">
      <selection sqref="A1:E1"/>
    </sheetView>
  </sheetViews>
  <sheetFormatPr defaultColWidth="9.140625" defaultRowHeight="12.75" x14ac:dyDescent="0.2"/>
  <cols>
    <col min="1" max="1" width="9.7109375" style="54" customWidth="1"/>
    <col min="2" max="2" width="50.7109375" style="54" customWidth="1"/>
    <col min="3" max="3" width="6.7109375" style="54" customWidth="1"/>
    <col min="4" max="4" width="9.7109375" style="54" customWidth="1"/>
    <col min="5" max="5" width="60.7109375" style="54" customWidth="1"/>
    <col min="6" max="16384" width="9.140625" style="54"/>
  </cols>
  <sheetData>
    <row r="1" spans="1:12" ht="15.75" x14ac:dyDescent="0.2">
      <c r="A1" s="222"/>
      <c r="B1" s="222"/>
      <c r="C1" s="222"/>
      <c r="D1" s="222"/>
      <c r="E1" s="222"/>
      <c r="F1" s="53"/>
      <c r="G1" s="53"/>
      <c r="H1" s="53"/>
      <c r="I1" s="53"/>
      <c r="J1" s="53"/>
      <c r="K1" s="53"/>
      <c r="L1" s="53"/>
    </row>
    <row r="2" spans="1:12" x14ac:dyDescent="0.2">
      <c r="A2" s="223"/>
      <c r="B2" s="223"/>
      <c r="C2" s="223"/>
      <c r="D2" s="223"/>
      <c r="E2" s="223"/>
    </row>
    <row r="3" spans="1:12" ht="15.75" customHeight="1" x14ac:dyDescent="0.2">
      <c r="A3" s="224" t="s">
        <v>120</v>
      </c>
      <c r="B3" s="224"/>
      <c r="C3" s="224"/>
      <c r="D3" s="224"/>
      <c r="E3" s="224"/>
    </row>
    <row r="4" spans="1:12" ht="15.75" customHeight="1" x14ac:dyDescent="0.2"/>
    <row r="5" spans="1:12" ht="15.75" customHeight="1" x14ac:dyDescent="0.2">
      <c r="A5" s="55" t="s">
        <v>121</v>
      </c>
    </row>
    <row r="6" spans="1:12" s="51" customFormat="1" ht="15.75" customHeight="1" x14ac:dyDescent="0.2">
      <c r="A6" s="55" t="s">
        <v>191</v>
      </c>
      <c r="B6" s="55"/>
      <c r="C6" s="56"/>
    </row>
    <row r="7" spans="1:12" s="51" customFormat="1" ht="15.75" customHeight="1" x14ac:dyDescent="0.2">
      <c r="A7" s="55"/>
      <c r="B7" s="55"/>
    </row>
    <row r="8" spans="1:12" s="51" customFormat="1" ht="15.75" customHeight="1" x14ac:dyDescent="0.2">
      <c r="A8" s="57" t="s">
        <v>210</v>
      </c>
      <c r="B8" s="55"/>
    </row>
    <row r="9" spans="1:12" s="51" customFormat="1" ht="15.75" customHeight="1" x14ac:dyDescent="0.2">
      <c r="A9" s="51" t="s">
        <v>204</v>
      </c>
      <c r="B9" s="51" t="s">
        <v>205</v>
      </c>
      <c r="D9" s="51" t="s">
        <v>207</v>
      </c>
      <c r="E9" s="51" t="s">
        <v>209</v>
      </c>
    </row>
    <row r="10" spans="1:12" s="51" customFormat="1" ht="15.75" customHeight="1" x14ac:dyDescent="0.2">
      <c r="A10" s="51" t="s">
        <v>206</v>
      </c>
      <c r="B10" s="158" t="s">
        <v>241</v>
      </c>
      <c r="D10" s="51" t="s">
        <v>208</v>
      </c>
      <c r="E10" s="158" t="s">
        <v>259</v>
      </c>
    </row>
    <row r="11" spans="1:12" s="51" customFormat="1" ht="15.75" customHeight="1" x14ac:dyDescent="0.2"/>
    <row r="12" spans="1:12" s="51" customFormat="1" ht="15.75" customHeight="1" x14ac:dyDescent="0.2">
      <c r="A12" s="57" t="s">
        <v>211</v>
      </c>
    </row>
    <row r="13" spans="1:12" s="51" customFormat="1" ht="15.75" customHeight="1" x14ac:dyDescent="0.2">
      <c r="A13" s="51" t="s">
        <v>84</v>
      </c>
      <c r="B13" s="51" t="s">
        <v>85</v>
      </c>
      <c r="D13" s="51" t="s">
        <v>104</v>
      </c>
      <c r="E13" s="51" t="s">
        <v>105</v>
      </c>
    </row>
    <row r="14" spans="1:12" s="51" customFormat="1" ht="15.75" customHeight="1" x14ac:dyDescent="0.2">
      <c r="A14" s="51" t="s">
        <v>86</v>
      </c>
      <c r="B14" s="158" t="s">
        <v>242</v>
      </c>
      <c r="D14" s="51" t="s">
        <v>106</v>
      </c>
      <c r="E14" s="50" t="s">
        <v>142</v>
      </c>
    </row>
    <row r="15" spans="1:12" s="51" customFormat="1" ht="15.75" customHeight="1" x14ac:dyDescent="0.2">
      <c r="A15" s="51" t="s">
        <v>87</v>
      </c>
      <c r="B15" s="51" t="s">
        <v>88</v>
      </c>
      <c r="D15" s="51" t="s">
        <v>107</v>
      </c>
      <c r="E15" s="51" t="s">
        <v>108</v>
      </c>
    </row>
    <row r="16" spans="1:12" s="51" customFormat="1" ht="15.75" customHeight="1" x14ac:dyDescent="0.2">
      <c r="A16" s="51" t="s">
        <v>89</v>
      </c>
      <c r="B16" s="51" t="s">
        <v>122</v>
      </c>
      <c r="D16" s="51" t="s">
        <v>109</v>
      </c>
      <c r="E16" s="51" t="s">
        <v>110</v>
      </c>
    </row>
    <row r="17" spans="1:8" s="51" customFormat="1" ht="15.75" customHeight="1" x14ac:dyDescent="0.2">
      <c r="A17" s="51" t="s">
        <v>90</v>
      </c>
      <c r="B17" s="51" t="s">
        <v>91</v>
      </c>
      <c r="D17" s="51" t="s">
        <v>111</v>
      </c>
      <c r="E17" s="158" t="s">
        <v>249</v>
      </c>
    </row>
    <row r="18" spans="1:8" s="51" customFormat="1" ht="15.75" customHeight="1" x14ac:dyDescent="0.2">
      <c r="A18" s="51" t="s">
        <v>92</v>
      </c>
      <c r="B18" s="51" t="s">
        <v>93</v>
      </c>
      <c r="D18" s="51" t="s">
        <v>112</v>
      </c>
      <c r="E18" s="158" t="s">
        <v>250</v>
      </c>
    </row>
    <row r="19" spans="1:8" s="51" customFormat="1" ht="15.75" customHeight="1" x14ac:dyDescent="0.2">
      <c r="A19" s="51" t="s">
        <v>94</v>
      </c>
      <c r="B19" s="51" t="s">
        <v>95</v>
      </c>
      <c r="D19" s="51" t="s">
        <v>113</v>
      </c>
      <c r="E19" s="220" t="s">
        <v>251</v>
      </c>
    </row>
    <row r="20" spans="1:8" s="51" customFormat="1" ht="15.75" customHeight="1" x14ac:dyDescent="0.2">
      <c r="A20" s="51" t="s">
        <v>96</v>
      </c>
      <c r="B20" s="51" t="s">
        <v>97</v>
      </c>
      <c r="E20" s="220"/>
      <c r="H20" s="50"/>
    </row>
    <row r="21" spans="1:8" s="51" customFormat="1" ht="15.75" customHeight="1" x14ac:dyDescent="0.2">
      <c r="A21" s="51" t="s">
        <v>98</v>
      </c>
      <c r="B21" s="158" t="s">
        <v>243</v>
      </c>
      <c r="D21" s="51" t="s">
        <v>114</v>
      </c>
      <c r="E21" s="220" t="s">
        <v>252</v>
      </c>
    </row>
    <row r="22" spans="1:8" s="51" customFormat="1" ht="15.75" customHeight="1" x14ac:dyDescent="0.2">
      <c r="A22" s="51" t="s">
        <v>99</v>
      </c>
      <c r="B22" s="158" t="s">
        <v>244</v>
      </c>
      <c r="E22" s="220"/>
    </row>
    <row r="23" spans="1:8" s="51" customFormat="1" ht="15.75" customHeight="1" x14ac:dyDescent="0.2">
      <c r="A23" s="51" t="s">
        <v>100</v>
      </c>
      <c r="B23" s="220" t="s">
        <v>245</v>
      </c>
      <c r="D23" s="51" t="s">
        <v>115</v>
      </c>
      <c r="E23" s="51" t="s">
        <v>116</v>
      </c>
    </row>
    <row r="24" spans="1:8" s="51" customFormat="1" ht="15.75" customHeight="1" x14ac:dyDescent="0.2">
      <c r="B24" s="220"/>
      <c r="D24" s="51" t="s">
        <v>117</v>
      </c>
      <c r="E24" s="51" t="s">
        <v>123</v>
      </c>
    </row>
    <row r="25" spans="1:8" s="51" customFormat="1" ht="15.75" customHeight="1" x14ac:dyDescent="0.2">
      <c r="A25" s="51" t="s">
        <v>101</v>
      </c>
      <c r="B25" s="158" t="s">
        <v>246</v>
      </c>
      <c r="D25" s="51" t="s">
        <v>118</v>
      </c>
      <c r="E25" s="220" t="s">
        <v>253</v>
      </c>
    </row>
    <row r="26" spans="1:8" s="51" customFormat="1" ht="15.75" customHeight="1" x14ac:dyDescent="0.2">
      <c r="A26" s="51" t="s">
        <v>238</v>
      </c>
      <c r="B26" s="158" t="s">
        <v>247</v>
      </c>
      <c r="E26" s="220"/>
    </row>
    <row r="27" spans="1:8" s="51" customFormat="1" ht="15.75" customHeight="1" x14ac:dyDescent="0.2">
      <c r="A27" s="51" t="s">
        <v>239</v>
      </c>
      <c r="B27" s="158" t="s">
        <v>248</v>
      </c>
      <c r="D27" s="51" t="s">
        <v>119</v>
      </c>
      <c r="E27" s="220" t="s">
        <v>254</v>
      </c>
    </row>
    <row r="28" spans="1:8" s="51" customFormat="1" ht="15.75" customHeight="1" x14ac:dyDescent="0.2">
      <c r="A28" s="51" t="s">
        <v>102</v>
      </c>
      <c r="B28" s="51" t="s">
        <v>103</v>
      </c>
      <c r="D28" s="52"/>
      <c r="E28" s="220"/>
    </row>
    <row r="29" spans="1:8" s="51" customFormat="1" ht="15.75" customHeight="1" x14ac:dyDescent="0.2">
      <c r="D29" s="52"/>
      <c r="E29" s="221"/>
    </row>
    <row r="30" spans="1:8" s="51" customFormat="1" ht="15.75" customHeight="1" x14ac:dyDescent="0.2">
      <c r="B30" s="50"/>
      <c r="D30" s="52"/>
      <c r="E30" s="221"/>
    </row>
    <row r="31" spans="1:8" s="51" customFormat="1" ht="15.75" customHeight="1" x14ac:dyDescent="0.2">
      <c r="A31" s="58"/>
      <c r="B31" s="50"/>
    </row>
    <row r="32" spans="1:8" s="51" customFormat="1" ht="15.75" customHeight="1" x14ac:dyDescent="0.2"/>
    <row r="33" spans="3:3" s="51" customFormat="1" x14ac:dyDescent="0.2"/>
    <row r="34" spans="3:3" ht="15.75" customHeight="1" x14ac:dyDescent="0.2">
      <c r="C34" s="59"/>
    </row>
  </sheetData>
  <mergeCells count="9">
    <mergeCell ref="E25:E26"/>
    <mergeCell ref="E29:E30"/>
    <mergeCell ref="A1:E1"/>
    <mergeCell ref="A2:E2"/>
    <mergeCell ref="A3:E3"/>
    <mergeCell ref="B23:B24"/>
    <mergeCell ref="E19:E20"/>
    <mergeCell ref="E21:E22"/>
    <mergeCell ref="E27:E28"/>
  </mergeCells>
  <phoneticPr fontId="12" type="noConversion"/>
  <printOptions horizontalCentered="1"/>
  <pageMargins left="0.35433070866141736" right="0.35433070866141736" top="0.78740157480314965" bottom="1.1811023622047245" header="0.51181102362204722" footer="0.70866141732283472"/>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autoPageBreaks="0"/>
  </sheetPr>
  <dimension ref="A1:M82"/>
  <sheetViews>
    <sheetView showGridLines="0" workbookViewId="0">
      <selection sqref="A1:L1"/>
    </sheetView>
  </sheetViews>
  <sheetFormatPr defaultColWidth="9.140625" defaultRowHeight="12.75" x14ac:dyDescent="0.2"/>
  <cols>
    <col min="1" max="2" width="15" style="179" customWidth="1"/>
    <col min="3" max="12" width="11.28515625" style="179" customWidth="1"/>
    <col min="13" max="16384" width="9.140625" style="179"/>
  </cols>
  <sheetData>
    <row r="1" spans="1:13" ht="15.75" x14ac:dyDescent="0.25">
      <c r="A1" s="225"/>
      <c r="B1" s="225"/>
      <c r="C1" s="225"/>
      <c r="D1" s="225"/>
      <c r="E1" s="225"/>
      <c r="F1" s="225"/>
      <c r="G1" s="225"/>
      <c r="H1" s="225"/>
      <c r="I1" s="225"/>
      <c r="J1" s="225"/>
      <c r="K1" s="225"/>
      <c r="L1" s="225"/>
    </row>
    <row r="2" spans="1:13" x14ac:dyDescent="0.2">
      <c r="A2" s="231"/>
      <c r="B2" s="231"/>
      <c r="C2" s="231"/>
      <c r="D2" s="231"/>
      <c r="E2" s="231"/>
      <c r="F2" s="231"/>
      <c r="G2" s="231"/>
      <c r="H2" s="231"/>
      <c r="I2" s="231"/>
      <c r="J2" s="231"/>
      <c r="K2" s="231"/>
      <c r="L2" s="231"/>
      <c r="M2" s="178"/>
    </row>
    <row r="3" spans="1:13" ht="15.75" x14ac:dyDescent="0.25">
      <c r="A3" s="219" t="s">
        <v>281</v>
      </c>
      <c r="B3" s="219"/>
      <c r="C3" s="219"/>
      <c r="D3" s="219"/>
      <c r="E3" s="219"/>
      <c r="F3" s="219"/>
      <c r="G3" s="219"/>
      <c r="H3" s="219"/>
      <c r="I3" s="219"/>
      <c r="J3" s="219"/>
      <c r="K3" s="219"/>
      <c r="L3" s="219"/>
    </row>
    <row r="4" spans="1:13" ht="13.5" thickBot="1" x14ac:dyDescent="0.25"/>
    <row r="5" spans="1:13" ht="15" customHeight="1" thickBot="1" x14ac:dyDescent="0.25">
      <c r="A5" s="160"/>
      <c r="B5" s="160"/>
      <c r="C5" s="161" t="s">
        <v>180</v>
      </c>
      <c r="D5" s="161" t="s">
        <v>181</v>
      </c>
      <c r="E5" s="161" t="s">
        <v>182</v>
      </c>
      <c r="F5" s="161" t="s">
        <v>183</v>
      </c>
      <c r="G5" s="161" t="s">
        <v>184</v>
      </c>
      <c r="H5" s="161" t="s">
        <v>185</v>
      </c>
      <c r="I5" s="161" t="s">
        <v>224</v>
      </c>
      <c r="J5" s="161" t="s">
        <v>225</v>
      </c>
      <c r="K5" s="161" t="s">
        <v>226</v>
      </c>
      <c r="L5" s="161" t="s">
        <v>24</v>
      </c>
    </row>
    <row r="6" spans="1:13" ht="25.5" x14ac:dyDescent="0.2">
      <c r="A6" s="162" t="s">
        <v>7</v>
      </c>
      <c r="B6" s="163" t="s">
        <v>66</v>
      </c>
      <c r="C6" s="164">
        <v>189</v>
      </c>
      <c r="D6" s="164">
        <v>145</v>
      </c>
      <c r="E6" s="164">
        <v>112</v>
      </c>
      <c r="F6" s="164">
        <v>50</v>
      </c>
      <c r="G6" s="164">
        <v>78</v>
      </c>
      <c r="H6" s="164">
        <v>16</v>
      </c>
      <c r="I6" s="164">
        <v>0</v>
      </c>
      <c r="J6" s="164">
        <v>18</v>
      </c>
      <c r="K6" s="164">
        <v>3</v>
      </c>
      <c r="L6" s="164">
        <v>611</v>
      </c>
    </row>
    <row r="7" spans="1:13" ht="25.5" x14ac:dyDescent="0.2">
      <c r="A7" s="165"/>
      <c r="B7" s="163" t="s">
        <v>65</v>
      </c>
      <c r="C7" s="166">
        <v>209</v>
      </c>
      <c r="D7" s="166">
        <v>127</v>
      </c>
      <c r="E7" s="166">
        <v>97</v>
      </c>
      <c r="F7" s="166">
        <v>45</v>
      </c>
      <c r="G7" s="166">
        <v>56</v>
      </c>
      <c r="H7" s="166">
        <v>13</v>
      </c>
      <c r="I7" s="166">
        <v>0</v>
      </c>
      <c r="J7" s="166">
        <v>3</v>
      </c>
      <c r="K7" s="166">
        <v>6</v>
      </c>
      <c r="L7" s="166">
        <v>556</v>
      </c>
      <c r="M7" s="19"/>
    </row>
    <row r="8" spans="1:13" ht="25.5" x14ac:dyDescent="0.2">
      <c r="A8" s="165"/>
      <c r="B8" s="163" t="s">
        <v>67</v>
      </c>
      <c r="C8" s="166">
        <v>130</v>
      </c>
      <c r="D8" s="166">
        <v>86</v>
      </c>
      <c r="E8" s="166">
        <v>70</v>
      </c>
      <c r="F8" s="166">
        <v>23</v>
      </c>
      <c r="G8" s="166">
        <v>29</v>
      </c>
      <c r="H8" s="166">
        <v>10</v>
      </c>
      <c r="I8" s="166">
        <v>1</v>
      </c>
      <c r="J8" s="166">
        <v>7</v>
      </c>
      <c r="K8" s="166">
        <v>2</v>
      </c>
      <c r="L8" s="166">
        <v>358</v>
      </c>
      <c r="M8" s="19"/>
    </row>
    <row r="9" spans="1:13" ht="25.5" x14ac:dyDescent="0.2">
      <c r="A9" s="165"/>
      <c r="B9" s="163" t="s">
        <v>68</v>
      </c>
      <c r="C9" s="166">
        <v>127</v>
      </c>
      <c r="D9" s="166">
        <v>116</v>
      </c>
      <c r="E9" s="166">
        <v>89</v>
      </c>
      <c r="F9" s="166">
        <v>25</v>
      </c>
      <c r="G9" s="166">
        <v>19</v>
      </c>
      <c r="H9" s="166">
        <v>7</v>
      </c>
      <c r="I9" s="166">
        <v>0</v>
      </c>
      <c r="J9" s="166">
        <v>7</v>
      </c>
      <c r="K9" s="166">
        <v>1</v>
      </c>
      <c r="L9" s="166">
        <v>391</v>
      </c>
      <c r="M9" s="19"/>
    </row>
    <row r="10" spans="1:13" x14ac:dyDescent="0.2">
      <c r="A10" s="165"/>
      <c r="B10" s="163" t="s">
        <v>58</v>
      </c>
      <c r="C10" s="166">
        <v>1</v>
      </c>
      <c r="D10" s="166">
        <v>2</v>
      </c>
      <c r="E10" s="166">
        <v>0</v>
      </c>
      <c r="F10" s="166">
        <v>0</v>
      </c>
      <c r="G10" s="166">
        <v>0</v>
      </c>
      <c r="H10" s="166">
        <v>0</v>
      </c>
      <c r="I10" s="166">
        <v>0</v>
      </c>
      <c r="J10" s="166">
        <v>1</v>
      </c>
      <c r="K10" s="166">
        <v>0</v>
      </c>
      <c r="L10" s="166">
        <v>4</v>
      </c>
      <c r="M10" s="19"/>
    </row>
    <row r="11" spans="1:13" x14ac:dyDescent="0.2">
      <c r="A11" s="165"/>
      <c r="B11" s="163" t="s">
        <v>62</v>
      </c>
      <c r="C11" s="166">
        <v>28</v>
      </c>
      <c r="D11" s="166">
        <v>13</v>
      </c>
      <c r="E11" s="166">
        <v>19</v>
      </c>
      <c r="F11" s="166">
        <v>6</v>
      </c>
      <c r="G11" s="166">
        <v>8</v>
      </c>
      <c r="H11" s="166">
        <v>2</v>
      </c>
      <c r="I11" s="166">
        <v>0</v>
      </c>
      <c r="J11" s="166">
        <v>2</v>
      </c>
      <c r="K11" s="166">
        <v>1</v>
      </c>
      <c r="L11" s="166">
        <v>79</v>
      </c>
      <c r="M11" s="19"/>
    </row>
    <row r="12" spans="1:13" x14ac:dyDescent="0.2">
      <c r="A12" s="167"/>
      <c r="B12" s="168" t="s">
        <v>24</v>
      </c>
      <c r="C12" s="169">
        <v>684</v>
      </c>
      <c r="D12" s="169">
        <v>489</v>
      </c>
      <c r="E12" s="169">
        <v>387</v>
      </c>
      <c r="F12" s="169">
        <v>149</v>
      </c>
      <c r="G12" s="169">
        <v>190</v>
      </c>
      <c r="H12" s="169">
        <v>48</v>
      </c>
      <c r="I12" s="169">
        <v>1</v>
      </c>
      <c r="J12" s="169">
        <v>38</v>
      </c>
      <c r="K12" s="169">
        <v>13</v>
      </c>
      <c r="L12" s="169">
        <v>1999</v>
      </c>
      <c r="M12" s="19"/>
    </row>
    <row r="13" spans="1:13" ht="25.5" x14ac:dyDescent="0.2">
      <c r="A13" s="170" t="s">
        <v>216</v>
      </c>
      <c r="B13" s="163" t="s">
        <v>66</v>
      </c>
      <c r="C13" s="166">
        <v>328</v>
      </c>
      <c r="D13" s="166">
        <v>170</v>
      </c>
      <c r="E13" s="166">
        <v>379</v>
      </c>
      <c r="F13" s="166">
        <v>84</v>
      </c>
      <c r="G13" s="166">
        <v>172</v>
      </c>
      <c r="H13" s="166">
        <v>44</v>
      </c>
      <c r="I13" s="166">
        <v>4</v>
      </c>
      <c r="J13" s="166">
        <v>76</v>
      </c>
      <c r="K13" s="166">
        <v>10</v>
      </c>
      <c r="L13" s="166">
        <v>1267</v>
      </c>
      <c r="M13" s="19"/>
    </row>
    <row r="14" spans="1:13" ht="25.5" x14ac:dyDescent="0.2">
      <c r="A14" s="165"/>
      <c r="B14" s="163" t="s">
        <v>65</v>
      </c>
      <c r="C14" s="166">
        <v>345</v>
      </c>
      <c r="D14" s="166">
        <v>180</v>
      </c>
      <c r="E14" s="166">
        <v>430</v>
      </c>
      <c r="F14" s="166">
        <v>80</v>
      </c>
      <c r="G14" s="166">
        <v>150</v>
      </c>
      <c r="H14" s="166">
        <v>51</v>
      </c>
      <c r="I14" s="166">
        <v>6</v>
      </c>
      <c r="J14" s="166">
        <v>48</v>
      </c>
      <c r="K14" s="166">
        <v>7</v>
      </c>
      <c r="L14" s="166">
        <v>1297</v>
      </c>
      <c r="M14" s="19"/>
    </row>
    <row r="15" spans="1:13" ht="25.5" x14ac:dyDescent="0.2">
      <c r="A15" s="165"/>
      <c r="B15" s="163" t="s">
        <v>67</v>
      </c>
      <c r="C15" s="166">
        <v>246</v>
      </c>
      <c r="D15" s="166">
        <v>115</v>
      </c>
      <c r="E15" s="166">
        <v>286</v>
      </c>
      <c r="F15" s="166">
        <v>48</v>
      </c>
      <c r="G15" s="166">
        <v>104</v>
      </c>
      <c r="H15" s="166">
        <v>26</v>
      </c>
      <c r="I15" s="166">
        <v>4</v>
      </c>
      <c r="J15" s="166">
        <v>26</v>
      </c>
      <c r="K15" s="166">
        <v>8</v>
      </c>
      <c r="L15" s="166">
        <v>863</v>
      </c>
      <c r="M15" s="19"/>
    </row>
    <row r="16" spans="1:13" ht="25.5" x14ac:dyDescent="0.2">
      <c r="A16" s="165"/>
      <c r="B16" s="163" t="s">
        <v>68</v>
      </c>
      <c r="C16" s="166">
        <v>301</v>
      </c>
      <c r="D16" s="166">
        <v>162</v>
      </c>
      <c r="E16" s="166">
        <v>356</v>
      </c>
      <c r="F16" s="166">
        <v>47</v>
      </c>
      <c r="G16" s="166">
        <v>62</v>
      </c>
      <c r="H16" s="166">
        <v>24</v>
      </c>
      <c r="I16" s="166">
        <v>2</v>
      </c>
      <c r="J16" s="166">
        <v>17</v>
      </c>
      <c r="K16" s="166">
        <v>3</v>
      </c>
      <c r="L16" s="166">
        <v>974</v>
      </c>
      <c r="M16" s="19"/>
    </row>
    <row r="17" spans="1:13" x14ac:dyDescent="0.2">
      <c r="A17" s="165"/>
      <c r="B17" s="163" t="s">
        <v>58</v>
      </c>
      <c r="C17" s="166">
        <v>10</v>
      </c>
      <c r="D17" s="166">
        <v>2</v>
      </c>
      <c r="E17" s="166">
        <v>10</v>
      </c>
      <c r="F17" s="166">
        <v>4</v>
      </c>
      <c r="G17" s="166">
        <v>4</v>
      </c>
      <c r="H17" s="166">
        <v>1</v>
      </c>
      <c r="I17" s="166">
        <v>1</v>
      </c>
      <c r="J17" s="166">
        <v>0</v>
      </c>
      <c r="K17" s="166">
        <v>0</v>
      </c>
      <c r="L17" s="166">
        <v>32</v>
      </c>
      <c r="M17" s="19"/>
    </row>
    <row r="18" spans="1:13" x14ac:dyDescent="0.2">
      <c r="A18" s="165"/>
      <c r="B18" s="163" t="s">
        <v>62</v>
      </c>
      <c r="C18" s="166">
        <v>366</v>
      </c>
      <c r="D18" s="166">
        <v>137</v>
      </c>
      <c r="E18" s="166">
        <v>461</v>
      </c>
      <c r="F18" s="166">
        <v>105</v>
      </c>
      <c r="G18" s="166">
        <v>222</v>
      </c>
      <c r="H18" s="166">
        <v>30</v>
      </c>
      <c r="I18" s="166">
        <v>4</v>
      </c>
      <c r="J18" s="166">
        <v>26</v>
      </c>
      <c r="K18" s="166">
        <v>6</v>
      </c>
      <c r="L18" s="166">
        <v>1357</v>
      </c>
      <c r="M18" s="19"/>
    </row>
    <row r="19" spans="1:13" x14ac:dyDescent="0.2">
      <c r="A19" s="167"/>
      <c r="B19" s="168" t="s">
        <v>24</v>
      </c>
      <c r="C19" s="169">
        <v>1596</v>
      </c>
      <c r="D19" s="169">
        <v>766</v>
      </c>
      <c r="E19" s="169">
        <v>1922</v>
      </c>
      <c r="F19" s="169">
        <v>368</v>
      </c>
      <c r="G19" s="169">
        <v>714</v>
      </c>
      <c r="H19" s="169">
        <v>176</v>
      </c>
      <c r="I19" s="169">
        <v>21</v>
      </c>
      <c r="J19" s="169">
        <v>193</v>
      </c>
      <c r="K19" s="169">
        <v>34</v>
      </c>
      <c r="L19" s="169">
        <v>5790</v>
      </c>
      <c r="M19" s="19"/>
    </row>
    <row r="20" spans="1:13" ht="25.5" x14ac:dyDescent="0.2">
      <c r="A20" s="170" t="s">
        <v>9</v>
      </c>
      <c r="B20" s="163" t="s">
        <v>66</v>
      </c>
      <c r="C20" s="166">
        <v>772</v>
      </c>
      <c r="D20" s="166">
        <v>629</v>
      </c>
      <c r="E20" s="166">
        <v>892</v>
      </c>
      <c r="F20" s="166">
        <v>261</v>
      </c>
      <c r="G20" s="166">
        <v>324</v>
      </c>
      <c r="H20" s="166">
        <v>110</v>
      </c>
      <c r="I20" s="166">
        <v>17</v>
      </c>
      <c r="J20" s="166">
        <v>180</v>
      </c>
      <c r="K20" s="166">
        <v>41</v>
      </c>
      <c r="L20" s="166">
        <v>3226</v>
      </c>
      <c r="M20" s="19"/>
    </row>
    <row r="21" spans="1:13" ht="25.5" x14ac:dyDescent="0.2">
      <c r="A21" s="165"/>
      <c r="B21" s="163" t="s">
        <v>65</v>
      </c>
      <c r="C21" s="166">
        <v>959</v>
      </c>
      <c r="D21" s="166">
        <v>728</v>
      </c>
      <c r="E21" s="166">
        <v>1163</v>
      </c>
      <c r="F21" s="166">
        <v>318</v>
      </c>
      <c r="G21" s="166">
        <v>408</v>
      </c>
      <c r="H21" s="166">
        <v>131</v>
      </c>
      <c r="I21" s="166">
        <v>26</v>
      </c>
      <c r="J21" s="166">
        <v>125</v>
      </c>
      <c r="K21" s="166">
        <v>45</v>
      </c>
      <c r="L21" s="166">
        <v>3903</v>
      </c>
      <c r="M21" s="19"/>
    </row>
    <row r="22" spans="1:13" ht="25.5" x14ac:dyDescent="0.2">
      <c r="A22" s="165"/>
      <c r="B22" s="163" t="s">
        <v>67</v>
      </c>
      <c r="C22" s="166">
        <v>713</v>
      </c>
      <c r="D22" s="166">
        <v>510</v>
      </c>
      <c r="E22" s="166">
        <v>795</v>
      </c>
      <c r="F22" s="166">
        <v>182</v>
      </c>
      <c r="G22" s="166">
        <v>271</v>
      </c>
      <c r="H22" s="166">
        <v>71</v>
      </c>
      <c r="I22" s="166">
        <v>20</v>
      </c>
      <c r="J22" s="166">
        <v>72</v>
      </c>
      <c r="K22" s="166">
        <v>22</v>
      </c>
      <c r="L22" s="166">
        <v>2656</v>
      </c>
      <c r="M22" s="19"/>
    </row>
    <row r="23" spans="1:13" ht="25.5" x14ac:dyDescent="0.2">
      <c r="A23" s="165"/>
      <c r="B23" s="163" t="s">
        <v>68</v>
      </c>
      <c r="C23" s="166">
        <v>380</v>
      </c>
      <c r="D23" s="166">
        <v>337</v>
      </c>
      <c r="E23" s="166">
        <v>599</v>
      </c>
      <c r="F23" s="166">
        <v>72</v>
      </c>
      <c r="G23" s="166">
        <v>92</v>
      </c>
      <c r="H23" s="166">
        <v>32</v>
      </c>
      <c r="I23" s="166">
        <v>5</v>
      </c>
      <c r="J23" s="166">
        <v>27</v>
      </c>
      <c r="K23" s="166">
        <v>15</v>
      </c>
      <c r="L23" s="166">
        <v>1559</v>
      </c>
      <c r="M23" s="19"/>
    </row>
    <row r="24" spans="1:13" x14ac:dyDescent="0.2">
      <c r="A24" s="165"/>
      <c r="B24" s="163" t="s">
        <v>58</v>
      </c>
      <c r="C24" s="166">
        <v>77</v>
      </c>
      <c r="D24" s="166">
        <v>49</v>
      </c>
      <c r="E24" s="166">
        <v>71</v>
      </c>
      <c r="F24" s="166">
        <v>18</v>
      </c>
      <c r="G24" s="166">
        <v>25</v>
      </c>
      <c r="H24" s="166">
        <v>3</v>
      </c>
      <c r="I24" s="166">
        <v>2</v>
      </c>
      <c r="J24" s="166">
        <v>4</v>
      </c>
      <c r="K24" s="166">
        <v>1</v>
      </c>
      <c r="L24" s="166">
        <v>250</v>
      </c>
      <c r="M24" s="19"/>
    </row>
    <row r="25" spans="1:13" x14ac:dyDescent="0.2">
      <c r="A25" s="165"/>
      <c r="B25" s="163" t="s">
        <v>62</v>
      </c>
      <c r="C25" s="166">
        <v>4702</v>
      </c>
      <c r="D25" s="166">
        <v>2850</v>
      </c>
      <c r="E25" s="166">
        <v>5641</v>
      </c>
      <c r="F25" s="166">
        <v>1648</v>
      </c>
      <c r="G25" s="166">
        <v>2115</v>
      </c>
      <c r="H25" s="166">
        <v>611</v>
      </c>
      <c r="I25" s="166">
        <v>57</v>
      </c>
      <c r="J25" s="166">
        <v>223</v>
      </c>
      <c r="K25" s="166">
        <v>112</v>
      </c>
      <c r="L25" s="166">
        <v>17959</v>
      </c>
      <c r="M25" s="19"/>
    </row>
    <row r="26" spans="1:13" x14ac:dyDescent="0.2">
      <c r="A26" s="167"/>
      <c r="B26" s="168" t="s">
        <v>24</v>
      </c>
      <c r="C26" s="169">
        <v>7603</v>
      </c>
      <c r="D26" s="169">
        <v>5103</v>
      </c>
      <c r="E26" s="169">
        <v>9161</v>
      </c>
      <c r="F26" s="169">
        <v>2499</v>
      </c>
      <c r="G26" s="169">
        <v>3235</v>
      </c>
      <c r="H26" s="169">
        <v>958</v>
      </c>
      <c r="I26" s="169">
        <v>127</v>
      </c>
      <c r="J26" s="169">
        <v>631</v>
      </c>
      <c r="K26" s="169">
        <v>236</v>
      </c>
      <c r="L26" s="169">
        <v>29553</v>
      </c>
      <c r="M26" s="19"/>
    </row>
    <row r="27" spans="1:13" ht="25.5" x14ac:dyDescent="0.2">
      <c r="A27" s="170" t="s">
        <v>12</v>
      </c>
      <c r="B27" s="163" t="s">
        <v>66</v>
      </c>
      <c r="C27" s="166">
        <v>70</v>
      </c>
      <c r="D27" s="166">
        <v>30</v>
      </c>
      <c r="E27" s="166">
        <v>56</v>
      </c>
      <c r="F27" s="166">
        <v>10</v>
      </c>
      <c r="G27" s="166">
        <v>20</v>
      </c>
      <c r="H27" s="166">
        <v>6</v>
      </c>
      <c r="I27" s="166">
        <v>3</v>
      </c>
      <c r="J27" s="166">
        <v>19</v>
      </c>
      <c r="K27" s="166">
        <v>4</v>
      </c>
      <c r="L27" s="166">
        <v>218</v>
      </c>
      <c r="M27" s="19"/>
    </row>
    <row r="28" spans="1:13" ht="25.5" x14ac:dyDescent="0.2">
      <c r="A28" s="163"/>
      <c r="B28" s="163" t="s">
        <v>65</v>
      </c>
      <c r="C28" s="166">
        <v>64</v>
      </c>
      <c r="D28" s="166">
        <v>24</v>
      </c>
      <c r="E28" s="166">
        <v>64</v>
      </c>
      <c r="F28" s="166">
        <v>5</v>
      </c>
      <c r="G28" s="166">
        <v>30</v>
      </c>
      <c r="H28" s="166">
        <v>9</v>
      </c>
      <c r="I28" s="166">
        <v>5</v>
      </c>
      <c r="J28" s="166">
        <v>13</v>
      </c>
      <c r="K28" s="166">
        <v>2</v>
      </c>
      <c r="L28" s="166">
        <v>216</v>
      </c>
      <c r="M28" s="19"/>
    </row>
    <row r="29" spans="1:13" ht="25.5" x14ac:dyDescent="0.2">
      <c r="A29" s="165"/>
      <c r="B29" s="163" t="s">
        <v>67</v>
      </c>
      <c r="C29" s="166">
        <v>55</v>
      </c>
      <c r="D29" s="166">
        <v>23</v>
      </c>
      <c r="E29" s="166">
        <v>47</v>
      </c>
      <c r="F29" s="166">
        <v>9</v>
      </c>
      <c r="G29" s="166">
        <v>31</v>
      </c>
      <c r="H29" s="166">
        <v>9</v>
      </c>
      <c r="I29" s="166">
        <v>2</v>
      </c>
      <c r="J29" s="166">
        <v>5</v>
      </c>
      <c r="K29" s="166">
        <v>0</v>
      </c>
      <c r="L29" s="166">
        <v>181</v>
      </c>
      <c r="M29" s="19"/>
    </row>
    <row r="30" spans="1:13" ht="25.5" x14ac:dyDescent="0.2">
      <c r="A30" s="165"/>
      <c r="B30" s="163" t="s">
        <v>68</v>
      </c>
      <c r="C30" s="166">
        <v>0</v>
      </c>
      <c r="D30" s="166">
        <v>0</v>
      </c>
      <c r="E30" s="166">
        <v>4</v>
      </c>
      <c r="F30" s="166">
        <v>0</v>
      </c>
      <c r="G30" s="166">
        <v>0</v>
      </c>
      <c r="H30" s="166">
        <v>0</v>
      </c>
      <c r="I30" s="166">
        <v>0</v>
      </c>
      <c r="J30" s="166">
        <v>0</v>
      </c>
      <c r="K30" s="166">
        <v>0</v>
      </c>
      <c r="L30" s="166">
        <v>4</v>
      </c>
      <c r="M30" s="19"/>
    </row>
    <row r="31" spans="1:13" x14ac:dyDescent="0.2">
      <c r="A31" s="165"/>
      <c r="B31" s="163" t="s">
        <v>58</v>
      </c>
      <c r="C31" s="166">
        <v>1</v>
      </c>
      <c r="D31" s="166">
        <v>0</v>
      </c>
      <c r="E31" s="166">
        <v>1</v>
      </c>
      <c r="F31" s="166">
        <v>0</v>
      </c>
      <c r="G31" s="166">
        <v>2</v>
      </c>
      <c r="H31" s="166">
        <v>0</v>
      </c>
      <c r="I31" s="166">
        <v>0</v>
      </c>
      <c r="J31" s="166">
        <v>1</v>
      </c>
      <c r="K31" s="166">
        <v>0</v>
      </c>
      <c r="L31" s="166">
        <v>5</v>
      </c>
      <c r="M31" s="19"/>
    </row>
    <row r="32" spans="1:13" x14ac:dyDescent="0.2">
      <c r="A32" s="165"/>
      <c r="B32" s="163" t="s">
        <v>62</v>
      </c>
      <c r="C32" s="166">
        <v>76</v>
      </c>
      <c r="D32" s="166">
        <v>32</v>
      </c>
      <c r="E32" s="166">
        <v>71</v>
      </c>
      <c r="F32" s="166">
        <v>10</v>
      </c>
      <c r="G32" s="166">
        <v>29</v>
      </c>
      <c r="H32" s="166">
        <v>12</v>
      </c>
      <c r="I32" s="166">
        <v>0</v>
      </c>
      <c r="J32" s="166">
        <v>4</v>
      </c>
      <c r="K32" s="166">
        <v>3</v>
      </c>
      <c r="L32" s="166">
        <v>237</v>
      </c>
      <c r="M32" s="19"/>
    </row>
    <row r="33" spans="1:13" x14ac:dyDescent="0.2">
      <c r="A33" s="167"/>
      <c r="B33" s="168" t="s">
        <v>24</v>
      </c>
      <c r="C33" s="169">
        <v>266</v>
      </c>
      <c r="D33" s="169">
        <v>109</v>
      </c>
      <c r="E33" s="169">
        <v>243</v>
      </c>
      <c r="F33" s="169">
        <v>34</v>
      </c>
      <c r="G33" s="169">
        <v>112</v>
      </c>
      <c r="H33" s="169">
        <v>36</v>
      </c>
      <c r="I33" s="169">
        <v>10</v>
      </c>
      <c r="J33" s="169">
        <v>42</v>
      </c>
      <c r="K33" s="169">
        <v>9</v>
      </c>
      <c r="L33" s="169">
        <v>861</v>
      </c>
      <c r="M33" s="19"/>
    </row>
    <row r="34" spans="1:13" ht="25.5" x14ac:dyDescent="0.2">
      <c r="A34" s="171" t="s">
        <v>125</v>
      </c>
      <c r="B34" s="163" t="s">
        <v>66</v>
      </c>
      <c r="C34" s="166">
        <v>241</v>
      </c>
      <c r="D34" s="166">
        <v>165</v>
      </c>
      <c r="E34" s="166">
        <v>537</v>
      </c>
      <c r="F34" s="166">
        <v>47</v>
      </c>
      <c r="G34" s="166">
        <v>117</v>
      </c>
      <c r="H34" s="166">
        <v>35</v>
      </c>
      <c r="I34" s="166">
        <v>35</v>
      </c>
      <c r="J34" s="166">
        <v>78</v>
      </c>
      <c r="K34" s="166">
        <v>17</v>
      </c>
      <c r="L34" s="166">
        <v>1272</v>
      </c>
      <c r="M34" s="19"/>
    </row>
    <row r="35" spans="1:13" ht="25.5" x14ac:dyDescent="0.2">
      <c r="A35" s="170"/>
      <c r="B35" s="163" t="s">
        <v>65</v>
      </c>
      <c r="C35" s="166">
        <v>203</v>
      </c>
      <c r="D35" s="166">
        <v>132</v>
      </c>
      <c r="E35" s="166">
        <v>480</v>
      </c>
      <c r="F35" s="166">
        <v>34</v>
      </c>
      <c r="G35" s="166">
        <v>113</v>
      </c>
      <c r="H35" s="166">
        <v>30</v>
      </c>
      <c r="I35" s="166">
        <v>21</v>
      </c>
      <c r="J35" s="166">
        <v>53</v>
      </c>
      <c r="K35" s="166">
        <v>11</v>
      </c>
      <c r="L35" s="166">
        <v>1077</v>
      </c>
      <c r="M35" s="19"/>
    </row>
    <row r="36" spans="1:13" ht="25.5" x14ac:dyDescent="0.2">
      <c r="A36" s="165"/>
      <c r="B36" s="163" t="s">
        <v>67</v>
      </c>
      <c r="C36" s="166">
        <v>134</v>
      </c>
      <c r="D36" s="166">
        <v>100</v>
      </c>
      <c r="E36" s="166">
        <v>396</v>
      </c>
      <c r="F36" s="166">
        <v>31</v>
      </c>
      <c r="G36" s="166">
        <v>84</v>
      </c>
      <c r="H36" s="166">
        <v>29</v>
      </c>
      <c r="I36" s="166">
        <v>16</v>
      </c>
      <c r="J36" s="166">
        <v>27</v>
      </c>
      <c r="K36" s="166">
        <v>8</v>
      </c>
      <c r="L36" s="166">
        <v>825</v>
      </c>
      <c r="M36" s="19"/>
    </row>
    <row r="37" spans="1:13" ht="25.5" x14ac:dyDescent="0.2">
      <c r="A37" s="165"/>
      <c r="B37" s="163" t="s">
        <v>68</v>
      </c>
      <c r="C37" s="166">
        <v>6</v>
      </c>
      <c r="D37" s="166">
        <v>1</v>
      </c>
      <c r="E37" s="166">
        <v>15</v>
      </c>
      <c r="F37" s="166">
        <v>0</v>
      </c>
      <c r="G37" s="166">
        <v>0</v>
      </c>
      <c r="H37" s="166">
        <v>0</v>
      </c>
      <c r="I37" s="166">
        <v>0</v>
      </c>
      <c r="J37" s="166">
        <v>1</v>
      </c>
      <c r="K37" s="166">
        <v>1</v>
      </c>
      <c r="L37" s="166">
        <v>24</v>
      </c>
      <c r="M37" s="19"/>
    </row>
    <row r="38" spans="1:13" x14ac:dyDescent="0.2">
      <c r="A38" s="165"/>
      <c r="B38" s="163" t="s">
        <v>58</v>
      </c>
      <c r="C38" s="166">
        <v>4</v>
      </c>
      <c r="D38" s="166">
        <v>5</v>
      </c>
      <c r="E38" s="166">
        <v>13</v>
      </c>
      <c r="F38" s="166">
        <v>1</v>
      </c>
      <c r="G38" s="166">
        <v>6</v>
      </c>
      <c r="H38" s="166">
        <v>2</v>
      </c>
      <c r="I38" s="166">
        <v>2</v>
      </c>
      <c r="J38" s="166">
        <v>1</v>
      </c>
      <c r="K38" s="166">
        <v>0</v>
      </c>
      <c r="L38" s="166">
        <v>34</v>
      </c>
      <c r="M38" s="19"/>
    </row>
    <row r="39" spans="1:13" x14ac:dyDescent="0.2">
      <c r="A39" s="165"/>
      <c r="B39" s="163" t="s">
        <v>62</v>
      </c>
      <c r="C39" s="166">
        <v>270</v>
      </c>
      <c r="D39" s="166">
        <v>165</v>
      </c>
      <c r="E39" s="166">
        <v>729</v>
      </c>
      <c r="F39" s="166">
        <v>71</v>
      </c>
      <c r="G39" s="166">
        <v>90</v>
      </c>
      <c r="H39" s="166">
        <v>38</v>
      </c>
      <c r="I39" s="166">
        <v>11</v>
      </c>
      <c r="J39" s="166">
        <v>14</v>
      </c>
      <c r="K39" s="166">
        <v>13</v>
      </c>
      <c r="L39" s="166">
        <v>1401</v>
      </c>
      <c r="M39" s="19"/>
    </row>
    <row r="40" spans="1:13" x14ac:dyDescent="0.2">
      <c r="A40" s="167"/>
      <c r="B40" s="168" t="s">
        <v>24</v>
      </c>
      <c r="C40" s="169">
        <v>858</v>
      </c>
      <c r="D40" s="169">
        <v>568</v>
      </c>
      <c r="E40" s="169">
        <v>2170</v>
      </c>
      <c r="F40" s="169">
        <v>184</v>
      </c>
      <c r="G40" s="169">
        <v>410</v>
      </c>
      <c r="H40" s="169">
        <v>134</v>
      </c>
      <c r="I40" s="169">
        <v>85</v>
      </c>
      <c r="J40" s="169">
        <v>174</v>
      </c>
      <c r="K40" s="169">
        <v>50</v>
      </c>
      <c r="L40" s="169">
        <v>4633</v>
      </c>
      <c r="M40" s="19"/>
    </row>
    <row r="41" spans="1:13" ht="25.5" x14ac:dyDescent="0.2">
      <c r="A41" s="170" t="s">
        <v>221</v>
      </c>
      <c r="B41" s="163" t="s">
        <v>66</v>
      </c>
      <c r="C41" s="166">
        <v>61</v>
      </c>
      <c r="D41" s="166">
        <v>22</v>
      </c>
      <c r="E41" s="166">
        <v>41</v>
      </c>
      <c r="F41" s="166">
        <v>8</v>
      </c>
      <c r="G41" s="166">
        <v>50</v>
      </c>
      <c r="H41" s="166">
        <v>7</v>
      </c>
      <c r="I41" s="166">
        <v>4</v>
      </c>
      <c r="J41" s="166">
        <v>25</v>
      </c>
      <c r="K41" s="166">
        <v>6</v>
      </c>
      <c r="L41" s="166">
        <v>224</v>
      </c>
      <c r="M41" s="19"/>
    </row>
    <row r="42" spans="1:13" ht="25.5" x14ac:dyDescent="0.2">
      <c r="A42" s="163"/>
      <c r="B42" s="163" t="s">
        <v>65</v>
      </c>
      <c r="C42" s="166">
        <v>65</v>
      </c>
      <c r="D42" s="166">
        <v>24</v>
      </c>
      <c r="E42" s="166">
        <v>37</v>
      </c>
      <c r="F42" s="166">
        <v>4</v>
      </c>
      <c r="G42" s="166">
        <v>50</v>
      </c>
      <c r="H42" s="166">
        <v>4</v>
      </c>
      <c r="I42" s="166">
        <v>1</v>
      </c>
      <c r="J42" s="166">
        <v>11</v>
      </c>
      <c r="K42" s="166">
        <v>5</v>
      </c>
      <c r="L42" s="166">
        <v>201</v>
      </c>
      <c r="M42" s="19"/>
    </row>
    <row r="43" spans="1:13" ht="25.5" x14ac:dyDescent="0.2">
      <c r="A43" s="165"/>
      <c r="B43" s="163" t="s">
        <v>67</v>
      </c>
      <c r="C43" s="166">
        <v>32</v>
      </c>
      <c r="D43" s="166">
        <v>8</v>
      </c>
      <c r="E43" s="166">
        <v>46</v>
      </c>
      <c r="F43" s="166">
        <v>2</v>
      </c>
      <c r="G43" s="166">
        <v>42</v>
      </c>
      <c r="H43" s="166">
        <v>7</v>
      </c>
      <c r="I43" s="166">
        <v>2</v>
      </c>
      <c r="J43" s="166">
        <v>6</v>
      </c>
      <c r="K43" s="166">
        <v>1</v>
      </c>
      <c r="L43" s="166">
        <v>146</v>
      </c>
      <c r="M43" s="19"/>
    </row>
    <row r="44" spans="1:13" ht="25.5" x14ac:dyDescent="0.2">
      <c r="A44" s="165"/>
      <c r="B44" s="163" t="s">
        <v>68</v>
      </c>
      <c r="C44" s="166">
        <v>1</v>
      </c>
      <c r="D44" s="166">
        <v>0</v>
      </c>
      <c r="E44" s="166">
        <v>0</v>
      </c>
      <c r="F44" s="166">
        <v>0</v>
      </c>
      <c r="G44" s="166">
        <v>0</v>
      </c>
      <c r="H44" s="166">
        <v>0</v>
      </c>
      <c r="I44" s="166">
        <v>0</v>
      </c>
      <c r="J44" s="166">
        <v>0</v>
      </c>
      <c r="K44" s="166">
        <v>0</v>
      </c>
      <c r="L44" s="166">
        <v>1</v>
      </c>
      <c r="M44" s="19"/>
    </row>
    <row r="45" spans="1:13" x14ac:dyDescent="0.2">
      <c r="A45" s="165"/>
      <c r="B45" s="163" t="s">
        <v>58</v>
      </c>
      <c r="C45" s="166">
        <v>1</v>
      </c>
      <c r="D45" s="166">
        <v>2</v>
      </c>
      <c r="E45" s="166">
        <v>0</v>
      </c>
      <c r="F45" s="166">
        <v>0</v>
      </c>
      <c r="G45" s="166">
        <v>1</v>
      </c>
      <c r="H45" s="166">
        <v>1</v>
      </c>
      <c r="I45" s="166">
        <v>0</v>
      </c>
      <c r="J45" s="166">
        <v>1</v>
      </c>
      <c r="K45" s="166">
        <v>0</v>
      </c>
      <c r="L45" s="166">
        <v>6</v>
      </c>
      <c r="M45" s="19"/>
    </row>
    <row r="46" spans="1:13" x14ac:dyDescent="0.2">
      <c r="A46" s="165"/>
      <c r="B46" s="163" t="s">
        <v>62</v>
      </c>
      <c r="C46" s="166">
        <v>39</v>
      </c>
      <c r="D46" s="166">
        <v>18</v>
      </c>
      <c r="E46" s="166">
        <v>58</v>
      </c>
      <c r="F46" s="166">
        <v>6</v>
      </c>
      <c r="G46" s="166">
        <v>41</v>
      </c>
      <c r="H46" s="166">
        <v>6</v>
      </c>
      <c r="I46" s="166">
        <v>1</v>
      </c>
      <c r="J46" s="166">
        <v>6</v>
      </c>
      <c r="K46" s="166">
        <v>1</v>
      </c>
      <c r="L46" s="166">
        <v>176</v>
      </c>
      <c r="M46" s="19"/>
    </row>
    <row r="47" spans="1:13" x14ac:dyDescent="0.2">
      <c r="A47" s="167"/>
      <c r="B47" s="168" t="s">
        <v>24</v>
      </c>
      <c r="C47" s="169">
        <v>199</v>
      </c>
      <c r="D47" s="169">
        <v>74</v>
      </c>
      <c r="E47" s="169">
        <v>182</v>
      </c>
      <c r="F47" s="169">
        <v>20</v>
      </c>
      <c r="G47" s="169">
        <v>184</v>
      </c>
      <c r="H47" s="169">
        <v>25</v>
      </c>
      <c r="I47" s="169">
        <v>8</v>
      </c>
      <c r="J47" s="169">
        <v>49</v>
      </c>
      <c r="K47" s="169">
        <v>13</v>
      </c>
      <c r="L47" s="169">
        <v>754</v>
      </c>
      <c r="M47" s="19"/>
    </row>
    <row r="48" spans="1:13" ht="25.5" x14ac:dyDescent="0.2">
      <c r="A48" s="170" t="s">
        <v>215</v>
      </c>
      <c r="B48" s="163" t="s">
        <v>66</v>
      </c>
      <c r="C48" s="166">
        <v>28</v>
      </c>
      <c r="D48" s="166">
        <v>13</v>
      </c>
      <c r="E48" s="166">
        <v>26</v>
      </c>
      <c r="F48" s="166">
        <v>7</v>
      </c>
      <c r="G48" s="166">
        <v>11</v>
      </c>
      <c r="H48" s="166">
        <v>2</v>
      </c>
      <c r="I48" s="166">
        <v>0</v>
      </c>
      <c r="J48" s="166">
        <v>6</v>
      </c>
      <c r="K48" s="166">
        <v>4</v>
      </c>
      <c r="L48" s="166">
        <v>97</v>
      </c>
      <c r="M48" s="19"/>
    </row>
    <row r="49" spans="1:13" ht="25.5" x14ac:dyDescent="0.2">
      <c r="A49" s="165"/>
      <c r="B49" s="163" t="s">
        <v>65</v>
      </c>
      <c r="C49" s="166">
        <v>38</v>
      </c>
      <c r="D49" s="166">
        <v>10</v>
      </c>
      <c r="E49" s="166">
        <v>40</v>
      </c>
      <c r="F49" s="166">
        <v>4</v>
      </c>
      <c r="G49" s="166">
        <v>20</v>
      </c>
      <c r="H49" s="166">
        <v>1</v>
      </c>
      <c r="I49" s="166">
        <v>2</v>
      </c>
      <c r="J49" s="166">
        <v>5</v>
      </c>
      <c r="K49" s="166">
        <v>2</v>
      </c>
      <c r="L49" s="166">
        <v>122</v>
      </c>
      <c r="M49" s="19"/>
    </row>
    <row r="50" spans="1:13" ht="25.5" x14ac:dyDescent="0.2">
      <c r="A50" s="165"/>
      <c r="B50" s="163" t="s">
        <v>67</v>
      </c>
      <c r="C50" s="166">
        <v>19</v>
      </c>
      <c r="D50" s="166">
        <v>8</v>
      </c>
      <c r="E50" s="166">
        <v>23</v>
      </c>
      <c r="F50" s="166">
        <v>3</v>
      </c>
      <c r="G50" s="166">
        <v>10</v>
      </c>
      <c r="H50" s="166">
        <v>0</v>
      </c>
      <c r="I50" s="166">
        <v>1</v>
      </c>
      <c r="J50" s="166">
        <v>1</v>
      </c>
      <c r="K50" s="166">
        <v>2</v>
      </c>
      <c r="L50" s="166">
        <v>67</v>
      </c>
      <c r="M50" s="19"/>
    </row>
    <row r="51" spans="1:13" ht="25.5" x14ac:dyDescent="0.2">
      <c r="A51" s="165"/>
      <c r="B51" s="163" t="s">
        <v>68</v>
      </c>
      <c r="C51" s="166">
        <v>0</v>
      </c>
      <c r="D51" s="166">
        <v>0</v>
      </c>
      <c r="E51" s="166">
        <v>1</v>
      </c>
      <c r="F51" s="166">
        <v>0</v>
      </c>
      <c r="G51" s="166">
        <v>0</v>
      </c>
      <c r="H51" s="166">
        <v>0</v>
      </c>
      <c r="I51" s="166">
        <v>0</v>
      </c>
      <c r="J51" s="166">
        <v>0</v>
      </c>
      <c r="K51" s="166">
        <v>0</v>
      </c>
      <c r="L51" s="166">
        <v>1</v>
      </c>
      <c r="M51" s="19"/>
    </row>
    <row r="52" spans="1:13" x14ac:dyDescent="0.2">
      <c r="A52" s="165"/>
      <c r="B52" s="163" t="s">
        <v>58</v>
      </c>
      <c r="C52" s="166">
        <v>0</v>
      </c>
      <c r="D52" s="166">
        <v>0</v>
      </c>
      <c r="E52" s="166">
        <v>0</v>
      </c>
      <c r="F52" s="166">
        <v>0</v>
      </c>
      <c r="G52" s="166">
        <v>1</v>
      </c>
      <c r="H52" s="166">
        <v>1</v>
      </c>
      <c r="I52" s="166">
        <v>0</v>
      </c>
      <c r="J52" s="166">
        <v>0</v>
      </c>
      <c r="K52" s="166">
        <v>0</v>
      </c>
      <c r="L52" s="166">
        <v>2</v>
      </c>
      <c r="M52" s="19"/>
    </row>
    <row r="53" spans="1:13" x14ac:dyDescent="0.2">
      <c r="A53" s="165"/>
      <c r="B53" s="163" t="s">
        <v>62</v>
      </c>
      <c r="C53" s="166">
        <v>20</v>
      </c>
      <c r="D53" s="166">
        <v>10</v>
      </c>
      <c r="E53" s="166">
        <v>41</v>
      </c>
      <c r="F53" s="166">
        <v>6</v>
      </c>
      <c r="G53" s="166">
        <v>8</v>
      </c>
      <c r="H53" s="166">
        <v>6</v>
      </c>
      <c r="I53" s="166">
        <v>0</v>
      </c>
      <c r="J53" s="166">
        <v>2</v>
      </c>
      <c r="K53" s="166">
        <v>1</v>
      </c>
      <c r="L53" s="166">
        <v>94</v>
      </c>
      <c r="M53" s="19"/>
    </row>
    <row r="54" spans="1:13" x14ac:dyDescent="0.2">
      <c r="A54" s="167"/>
      <c r="B54" s="168" t="s">
        <v>24</v>
      </c>
      <c r="C54" s="169">
        <v>105</v>
      </c>
      <c r="D54" s="169">
        <v>41</v>
      </c>
      <c r="E54" s="169">
        <v>131</v>
      </c>
      <c r="F54" s="169">
        <v>20</v>
      </c>
      <c r="G54" s="169">
        <v>50</v>
      </c>
      <c r="H54" s="169">
        <v>10</v>
      </c>
      <c r="I54" s="169">
        <v>3</v>
      </c>
      <c r="J54" s="169">
        <v>14</v>
      </c>
      <c r="K54" s="169">
        <v>9</v>
      </c>
      <c r="L54" s="169">
        <v>383</v>
      </c>
      <c r="M54" s="19"/>
    </row>
    <row r="55" spans="1:13" ht="25.5" x14ac:dyDescent="0.2">
      <c r="A55" s="170" t="s">
        <v>219</v>
      </c>
      <c r="B55" s="163" t="s">
        <v>66</v>
      </c>
      <c r="C55" s="166">
        <v>82</v>
      </c>
      <c r="D55" s="166">
        <v>40</v>
      </c>
      <c r="E55" s="166">
        <v>115</v>
      </c>
      <c r="F55" s="166">
        <v>15</v>
      </c>
      <c r="G55" s="166">
        <v>33</v>
      </c>
      <c r="H55" s="166">
        <v>8</v>
      </c>
      <c r="I55" s="166">
        <v>4</v>
      </c>
      <c r="J55" s="166">
        <v>22</v>
      </c>
      <c r="K55" s="166">
        <v>6</v>
      </c>
      <c r="L55" s="166">
        <v>325</v>
      </c>
      <c r="M55" s="19"/>
    </row>
    <row r="56" spans="1:13" ht="25.5" x14ac:dyDescent="0.2">
      <c r="A56" s="165"/>
      <c r="B56" s="163" t="s">
        <v>65</v>
      </c>
      <c r="C56" s="166">
        <v>81</v>
      </c>
      <c r="D56" s="166">
        <v>51</v>
      </c>
      <c r="E56" s="166">
        <v>175</v>
      </c>
      <c r="F56" s="166">
        <v>17</v>
      </c>
      <c r="G56" s="166">
        <v>35</v>
      </c>
      <c r="H56" s="166">
        <v>13</v>
      </c>
      <c r="I56" s="166">
        <v>5</v>
      </c>
      <c r="J56" s="166">
        <v>30</v>
      </c>
      <c r="K56" s="166">
        <v>3</v>
      </c>
      <c r="L56" s="166">
        <v>410</v>
      </c>
      <c r="M56" s="19"/>
    </row>
    <row r="57" spans="1:13" ht="25.5" x14ac:dyDescent="0.2">
      <c r="A57" s="165"/>
      <c r="B57" s="163" t="s">
        <v>67</v>
      </c>
      <c r="C57" s="166">
        <v>60</v>
      </c>
      <c r="D57" s="166">
        <v>30</v>
      </c>
      <c r="E57" s="166">
        <v>163</v>
      </c>
      <c r="F57" s="166">
        <v>17</v>
      </c>
      <c r="G57" s="166">
        <v>40</v>
      </c>
      <c r="H57" s="166">
        <v>8</v>
      </c>
      <c r="I57" s="166">
        <v>1</v>
      </c>
      <c r="J57" s="166">
        <v>18</v>
      </c>
      <c r="K57" s="166">
        <v>4</v>
      </c>
      <c r="L57" s="166">
        <v>341</v>
      </c>
      <c r="M57" s="19"/>
    </row>
    <row r="58" spans="1:13" ht="25.5" x14ac:dyDescent="0.2">
      <c r="A58" s="165"/>
      <c r="B58" s="163" t="s">
        <v>68</v>
      </c>
      <c r="C58" s="166">
        <v>1</v>
      </c>
      <c r="D58" s="166">
        <v>4</v>
      </c>
      <c r="E58" s="166">
        <v>7</v>
      </c>
      <c r="F58" s="166">
        <v>0</v>
      </c>
      <c r="G58" s="166">
        <v>3</v>
      </c>
      <c r="H58" s="166">
        <v>1</v>
      </c>
      <c r="I58" s="166">
        <v>0</v>
      </c>
      <c r="J58" s="166">
        <v>0</v>
      </c>
      <c r="K58" s="166">
        <v>0</v>
      </c>
      <c r="L58" s="166">
        <v>16</v>
      </c>
      <c r="M58" s="19"/>
    </row>
    <row r="59" spans="1:13" x14ac:dyDescent="0.2">
      <c r="A59" s="165"/>
      <c r="B59" s="163" t="s">
        <v>58</v>
      </c>
      <c r="C59" s="166">
        <v>1</v>
      </c>
      <c r="D59" s="166">
        <v>4</v>
      </c>
      <c r="E59" s="166">
        <v>7</v>
      </c>
      <c r="F59" s="166">
        <v>0</v>
      </c>
      <c r="G59" s="166">
        <v>2</v>
      </c>
      <c r="H59" s="166">
        <v>2</v>
      </c>
      <c r="I59" s="166">
        <v>0</v>
      </c>
      <c r="J59" s="166">
        <v>0</v>
      </c>
      <c r="K59" s="166">
        <v>0</v>
      </c>
      <c r="L59" s="166">
        <v>16</v>
      </c>
      <c r="M59" s="19"/>
    </row>
    <row r="60" spans="1:13" x14ac:dyDescent="0.2">
      <c r="A60" s="165"/>
      <c r="B60" s="163" t="s">
        <v>62</v>
      </c>
      <c r="C60" s="166">
        <v>125</v>
      </c>
      <c r="D60" s="166">
        <v>78</v>
      </c>
      <c r="E60" s="166">
        <v>340</v>
      </c>
      <c r="F60" s="166">
        <v>38</v>
      </c>
      <c r="G60" s="166">
        <v>54</v>
      </c>
      <c r="H60" s="166">
        <v>19</v>
      </c>
      <c r="I60" s="166">
        <v>5</v>
      </c>
      <c r="J60" s="166">
        <v>11</v>
      </c>
      <c r="K60" s="166">
        <v>10</v>
      </c>
      <c r="L60" s="166">
        <v>680</v>
      </c>
      <c r="M60" s="19"/>
    </row>
    <row r="61" spans="1:13" x14ac:dyDescent="0.2">
      <c r="A61" s="167"/>
      <c r="B61" s="168" t="s">
        <v>24</v>
      </c>
      <c r="C61" s="169">
        <v>350</v>
      </c>
      <c r="D61" s="169">
        <v>207</v>
      </c>
      <c r="E61" s="169">
        <v>807</v>
      </c>
      <c r="F61" s="169">
        <v>87</v>
      </c>
      <c r="G61" s="169">
        <v>167</v>
      </c>
      <c r="H61" s="169">
        <v>51</v>
      </c>
      <c r="I61" s="169">
        <v>15</v>
      </c>
      <c r="J61" s="169">
        <v>81</v>
      </c>
      <c r="K61" s="169">
        <v>23</v>
      </c>
      <c r="L61" s="169">
        <v>1788</v>
      </c>
      <c r="M61" s="19"/>
    </row>
    <row r="62" spans="1:13" ht="25.5" x14ac:dyDescent="0.2">
      <c r="A62" s="170" t="s">
        <v>128</v>
      </c>
      <c r="B62" s="163" t="s">
        <v>66</v>
      </c>
      <c r="C62" s="166">
        <v>73</v>
      </c>
      <c r="D62" s="166">
        <v>39</v>
      </c>
      <c r="E62" s="166">
        <v>137</v>
      </c>
      <c r="F62" s="166">
        <v>13</v>
      </c>
      <c r="G62" s="166">
        <v>18</v>
      </c>
      <c r="H62" s="166">
        <v>10</v>
      </c>
      <c r="I62" s="166">
        <v>5</v>
      </c>
      <c r="J62" s="166">
        <v>23</v>
      </c>
      <c r="K62" s="166">
        <v>5</v>
      </c>
      <c r="L62" s="166">
        <v>323</v>
      </c>
      <c r="M62" s="19"/>
    </row>
    <row r="63" spans="1:13" ht="25.5" x14ac:dyDescent="0.2">
      <c r="A63" s="165"/>
      <c r="B63" s="163" t="s">
        <v>65</v>
      </c>
      <c r="C63" s="166">
        <v>85</v>
      </c>
      <c r="D63" s="166">
        <v>46</v>
      </c>
      <c r="E63" s="166">
        <v>151</v>
      </c>
      <c r="F63" s="166">
        <v>27</v>
      </c>
      <c r="G63" s="166">
        <v>36</v>
      </c>
      <c r="H63" s="166">
        <v>7</v>
      </c>
      <c r="I63" s="166">
        <v>7</v>
      </c>
      <c r="J63" s="166">
        <v>23</v>
      </c>
      <c r="K63" s="166">
        <v>4</v>
      </c>
      <c r="L63" s="166">
        <v>386</v>
      </c>
      <c r="M63" s="19"/>
    </row>
    <row r="64" spans="1:13" ht="25.5" x14ac:dyDescent="0.2">
      <c r="A64" s="165"/>
      <c r="B64" s="163" t="s">
        <v>67</v>
      </c>
      <c r="C64" s="166">
        <v>63</v>
      </c>
      <c r="D64" s="166">
        <v>48</v>
      </c>
      <c r="E64" s="166">
        <v>146</v>
      </c>
      <c r="F64" s="166">
        <v>16</v>
      </c>
      <c r="G64" s="166">
        <v>38</v>
      </c>
      <c r="H64" s="166">
        <v>8</v>
      </c>
      <c r="I64" s="166">
        <v>6</v>
      </c>
      <c r="J64" s="166">
        <v>20</v>
      </c>
      <c r="K64" s="166">
        <v>1</v>
      </c>
      <c r="L64" s="166">
        <v>346</v>
      </c>
      <c r="M64" s="19"/>
    </row>
    <row r="65" spans="1:13" ht="25.5" x14ac:dyDescent="0.2">
      <c r="A65" s="165"/>
      <c r="B65" s="163" t="s">
        <v>68</v>
      </c>
      <c r="C65" s="166">
        <v>8</v>
      </c>
      <c r="D65" s="166">
        <v>11</v>
      </c>
      <c r="E65" s="166">
        <v>24</v>
      </c>
      <c r="F65" s="166">
        <v>2</v>
      </c>
      <c r="G65" s="166">
        <v>2</v>
      </c>
      <c r="H65" s="166">
        <v>3</v>
      </c>
      <c r="I65" s="166">
        <v>0</v>
      </c>
      <c r="J65" s="166">
        <v>4</v>
      </c>
      <c r="K65" s="166">
        <v>1</v>
      </c>
      <c r="L65" s="166">
        <v>55</v>
      </c>
      <c r="M65" s="19"/>
    </row>
    <row r="66" spans="1:13" x14ac:dyDescent="0.2">
      <c r="A66" s="165"/>
      <c r="B66" s="163" t="s">
        <v>58</v>
      </c>
      <c r="C66" s="166">
        <v>3</v>
      </c>
      <c r="D66" s="166">
        <v>4</v>
      </c>
      <c r="E66" s="166">
        <v>6</v>
      </c>
      <c r="F66" s="166">
        <v>1</v>
      </c>
      <c r="G66" s="166">
        <v>3</v>
      </c>
      <c r="H66" s="166">
        <v>1</v>
      </c>
      <c r="I66" s="166">
        <v>0</v>
      </c>
      <c r="J66" s="166">
        <v>1</v>
      </c>
      <c r="K66" s="166">
        <v>0</v>
      </c>
      <c r="L66" s="166">
        <v>19</v>
      </c>
      <c r="M66" s="19"/>
    </row>
    <row r="67" spans="1:13" x14ac:dyDescent="0.2">
      <c r="A67" s="159"/>
      <c r="B67" s="163" t="s">
        <v>62</v>
      </c>
      <c r="C67" s="166">
        <v>108</v>
      </c>
      <c r="D67" s="166">
        <v>90</v>
      </c>
      <c r="E67" s="166">
        <v>286</v>
      </c>
      <c r="F67" s="166">
        <v>20</v>
      </c>
      <c r="G67" s="166">
        <v>46</v>
      </c>
      <c r="H67" s="166">
        <v>23</v>
      </c>
      <c r="I67" s="166">
        <v>6</v>
      </c>
      <c r="J67" s="166">
        <v>9</v>
      </c>
      <c r="K67" s="166">
        <v>7</v>
      </c>
      <c r="L67" s="164">
        <v>595</v>
      </c>
    </row>
    <row r="68" spans="1:13" x14ac:dyDescent="0.2">
      <c r="A68" s="167"/>
      <c r="B68" s="168" t="s">
        <v>24</v>
      </c>
      <c r="C68" s="169">
        <v>340</v>
      </c>
      <c r="D68" s="169">
        <v>238</v>
      </c>
      <c r="E68" s="169">
        <v>750</v>
      </c>
      <c r="F68" s="169">
        <v>79</v>
      </c>
      <c r="G68" s="169">
        <v>143</v>
      </c>
      <c r="H68" s="169">
        <v>52</v>
      </c>
      <c r="I68" s="169">
        <v>24</v>
      </c>
      <c r="J68" s="169">
        <v>80</v>
      </c>
      <c r="K68" s="169">
        <v>18</v>
      </c>
      <c r="L68" s="169">
        <v>1724</v>
      </c>
    </row>
    <row r="69" spans="1:13" ht="25.5" customHeight="1" x14ac:dyDescent="0.2">
      <c r="A69" s="171" t="s">
        <v>240</v>
      </c>
      <c r="B69" s="163" t="s">
        <v>66</v>
      </c>
      <c r="C69" s="172">
        <v>3470</v>
      </c>
      <c r="D69" s="172">
        <v>2167</v>
      </c>
      <c r="E69" s="172">
        <v>5298</v>
      </c>
      <c r="F69" s="172">
        <v>1059</v>
      </c>
      <c r="G69" s="172">
        <v>1543</v>
      </c>
      <c r="H69" s="172">
        <v>440</v>
      </c>
      <c r="I69" s="172">
        <v>213</v>
      </c>
      <c r="J69" s="172">
        <v>792</v>
      </c>
      <c r="K69" s="172">
        <v>168</v>
      </c>
      <c r="L69" s="172">
        <v>15150</v>
      </c>
    </row>
    <row r="70" spans="1:13" ht="25.5" x14ac:dyDescent="0.2">
      <c r="A70" s="170"/>
      <c r="B70" s="163" t="s">
        <v>65</v>
      </c>
      <c r="C70" s="164">
        <v>1832</v>
      </c>
      <c r="D70" s="164">
        <v>1148</v>
      </c>
      <c r="E70" s="164">
        <v>3008</v>
      </c>
      <c r="F70" s="164">
        <v>525</v>
      </c>
      <c r="G70" s="164">
        <v>859</v>
      </c>
      <c r="H70" s="164">
        <v>259</v>
      </c>
      <c r="I70" s="164">
        <v>103</v>
      </c>
      <c r="J70" s="164">
        <v>311</v>
      </c>
      <c r="K70" s="164">
        <v>72</v>
      </c>
      <c r="L70" s="164">
        <v>8117</v>
      </c>
    </row>
    <row r="71" spans="1:13" ht="25.5" x14ac:dyDescent="0.2">
      <c r="A71" s="165"/>
      <c r="B71" s="163" t="s">
        <v>67</v>
      </c>
      <c r="C71" s="164">
        <v>984</v>
      </c>
      <c r="D71" s="164">
        <v>625</v>
      </c>
      <c r="E71" s="164">
        <v>1861</v>
      </c>
      <c r="F71" s="164">
        <v>281</v>
      </c>
      <c r="G71" s="164">
        <v>461</v>
      </c>
      <c r="H71" s="164">
        <v>114</v>
      </c>
      <c r="I71" s="164">
        <v>37</v>
      </c>
      <c r="J71" s="164">
        <v>76</v>
      </c>
      <c r="K71" s="164">
        <v>30</v>
      </c>
      <c r="L71" s="164">
        <v>4469</v>
      </c>
    </row>
    <row r="72" spans="1:13" ht="25.5" x14ac:dyDescent="0.2">
      <c r="A72" s="165"/>
      <c r="B72" s="163" t="s">
        <v>68</v>
      </c>
      <c r="C72" s="164">
        <v>150</v>
      </c>
      <c r="D72" s="164">
        <v>74</v>
      </c>
      <c r="E72" s="164">
        <v>357</v>
      </c>
      <c r="F72" s="164">
        <v>32</v>
      </c>
      <c r="G72" s="164">
        <v>41</v>
      </c>
      <c r="H72" s="164">
        <v>12</v>
      </c>
      <c r="I72" s="164">
        <v>3</v>
      </c>
      <c r="J72" s="164">
        <v>9</v>
      </c>
      <c r="K72" s="164">
        <v>5</v>
      </c>
      <c r="L72" s="164">
        <v>683</v>
      </c>
    </row>
    <row r="73" spans="1:13" x14ac:dyDescent="0.2">
      <c r="A73" s="165"/>
      <c r="B73" s="163" t="s">
        <v>58</v>
      </c>
      <c r="C73" s="164">
        <v>74</v>
      </c>
      <c r="D73" s="164">
        <v>38</v>
      </c>
      <c r="E73" s="164">
        <v>134</v>
      </c>
      <c r="F73" s="164">
        <v>38</v>
      </c>
      <c r="G73" s="164">
        <v>37</v>
      </c>
      <c r="H73" s="164">
        <v>13</v>
      </c>
      <c r="I73" s="164">
        <v>1</v>
      </c>
      <c r="J73" s="164">
        <v>4</v>
      </c>
      <c r="K73" s="164">
        <v>1</v>
      </c>
      <c r="L73" s="164">
        <v>340</v>
      </c>
    </row>
    <row r="74" spans="1:13" x14ac:dyDescent="0.2">
      <c r="A74" s="159"/>
      <c r="B74" s="163" t="s">
        <v>62</v>
      </c>
      <c r="C74" s="164">
        <v>1119</v>
      </c>
      <c r="D74" s="164">
        <v>578</v>
      </c>
      <c r="E74" s="164">
        <v>2290</v>
      </c>
      <c r="F74" s="164">
        <v>386</v>
      </c>
      <c r="G74" s="164">
        <v>602</v>
      </c>
      <c r="H74" s="164">
        <v>215</v>
      </c>
      <c r="I74" s="164">
        <v>31</v>
      </c>
      <c r="J74" s="164">
        <v>74</v>
      </c>
      <c r="K74" s="164">
        <v>42</v>
      </c>
      <c r="L74" s="164">
        <v>5337</v>
      </c>
    </row>
    <row r="75" spans="1:13" x14ac:dyDescent="0.2">
      <c r="A75" s="167"/>
      <c r="B75" s="168" t="s">
        <v>24</v>
      </c>
      <c r="C75" s="169">
        <v>7629</v>
      </c>
      <c r="D75" s="169">
        <v>4630</v>
      </c>
      <c r="E75" s="169">
        <v>12948</v>
      </c>
      <c r="F75" s="169">
        <v>2321</v>
      </c>
      <c r="G75" s="169">
        <v>3543</v>
      </c>
      <c r="H75" s="169">
        <v>1053</v>
      </c>
      <c r="I75" s="169">
        <v>388</v>
      </c>
      <c r="J75" s="169">
        <v>1266</v>
      </c>
      <c r="K75" s="169">
        <v>318</v>
      </c>
      <c r="L75" s="169">
        <v>34096</v>
      </c>
    </row>
    <row r="76" spans="1:13" ht="25.5" x14ac:dyDescent="0.2">
      <c r="A76" s="171" t="s">
        <v>14</v>
      </c>
      <c r="B76" s="173" t="s">
        <v>66</v>
      </c>
      <c r="C76" s="172">
        <v>5122</v>
      </c>
      <c r="D76" s="172">
        <v>3328</v>
      </c>
      <c r="E76" s="172">
        <v>7379</v>
      </c>
      <c r="F76" s="172">
        <v>1520</v>
      </c>
      <c r="G76" s="172">
        <v>2261</v>
      </c>
      <c r="H76" s="172">
        <v>652</v>
      </c>
      <c r="I76" s="172">
        <v>279</v>
      </c>
      <c r="J76" s="172">
        <v>1176</v>
      </c>
      <c r="K76" s="172">
        <v>251</v>
      </c>
      <c r="L76" s="172">
        <v>21968</v>
      </c>
    </row>
    <row r="77" spans="1:13" ht="25.5" x14ac:dyDescent="0.2">
      <c r="A77" s="165"/>
      <c r="B77" s="163" t="s">
        <v>65</v>
      </c>
      <c r="C77" s="164">
        <v>3628</v>
      </c>
      <c r="D77" s="164">
        <v>2363</v>
      </c>
      <c r="E77" s="164">
        <v>5335</v>
      </c>
      <c r="F77" s="164">
        <v>1007</v>
      </c>
      <c r="G77" s="164">
        <v>1628</v>
      </c>
      <c r="H77" s="164">
        <v>490</v>
      </c>
      <c r="I77" s="164">
        <v>165</v>
      </c>
      <c r="J77" s="164">
        <v>572</v>
      </c>
      <c r="K77" s="164">
        <v>149</v>
      </c>
      <c r="L77" s="164">
        <v>15337</v>
      </c>
    </row>
    <row r="78" spans="1:13" ht="25.5" x14ac:dyDescent="0.2">
      <c r="A78" s="165"/>
      <c r="B78" s="163" t="s">
        <v>67</v>
      </c>
      <c r="C78" s="164">
        <v>2247</v>
      </c>
      <c r="D78" s="164">
        <v>1468</v>
      </c>
      <c r="E78" s="164">
        <v>3531</v>
      </c>
      <c r="F78" s="164">
        <v>571</v>
      </c>
      <c r="G78" s="164">
        <v>994</v>
      </c>
      <c r="H78" s="164">
        <v>261</v>
      </c>
      <c r="I78" s="164">
        <v>84</v>
      </c>
      <c r="J78" s="164">
        <v>213</v>
      </c>
      <c r="K78" s="164">
        <v>71</v>
      </c>
      <c r="L78" s="164">
        <v>9440</v>
      </c>
    </row>
    <row r="79" spans="1:13" ht="25.5" x14ac:dyDescent="0.2">
      <c r="A79" s="165"/>
      <c r="B79" s="163" t="s">
        <v>68</v>
      </c>
      <c r="C79" s="164">
        <v>847</v>
      </c>
      <c r="D79" s="164">
        <v>635</v>
      </c>
      <c r="E79" s="164">
        <v>1275</v>
      </c>
      <c r="F79" s="164">
        <v>162</v>
      </c>
      <c r="G79" s="164">
        <v>188</v>
      </c>
      <c r="H79" s="164">
        <v>68</v>
      </c>
      <c r="I79" s="164">
        <v>9</v>
      </c>
      <c r="J79" s="164">
        <v>52</v>
      </c>
      <c r="K79" s="164">
        <v>23</v>
      </c>
      <c r="L79" s="164">
        <v>3259</v>
      </c>
    </row>
    <row r="80" spans="1:13" x14ac:dyDescent="0.2">
      <c r="A80" s="165"/>
      <c r="B80" s="163" t="s">
        <v>58</v>
      </c>
      <c r="C80" s="164">
        <v>162</v>
      </c>
      <c r="D80" s="164">
        <v>104</v>
      </c>
      <c r="E80" s="164">
        <v>228</v>
      </c>
      <c r="F80" s="164">
        <v>60</v>
      </c>
      <c r="G80" s="164">
        <v>77</v>
      </c>
      <c r="H80" s="164">
        <v>22</v>
      </c>
      <c r="I80" s="164">
        <v>6</v>
      </c>
      <c r="J80" s="164">
        <v>13</v>
      </c>
      <c r="K80" s="164">
        <v>2</v>
      </c>
      <c r="L80" s="164">
        <v>674</v>
      </c>
    </row>
    <row r="81" spans="1:12" x14ac:dyDescent="0.2">
      <c r="A81" s="159"/>
      <c r="B81" s="174" t="s">
        <v>62</v>
      </c>
      <c r="C81" s="164">
        <v>6502</v>
      </c>
      <c r="D81" s="164">
        <v>3823</v>
      </c>
      <c r="E81" s="164">
        <v>9321</v>
      </c>
      <c r="F81" s="164">
        <v>2203</v>
      </c>
      <c r="G81" s="164">
        <v>3008</v>
      </c>
      <c r="H81" s="164">
        <v>930</v>
      </c>
      <c r="I81" s="164">
        <v>110</v>
      </c>
      <c r="J81" s="164">
        <v>341</v>
      </c>
      <c r="K81" s="164">
        <v>183</v>
      </c>
      <c r="L81" s="164">
        <v>26421</v>
      </c>
    </row>
    <row r="82" spans="1:12" ht="13.5" thickBot="1" x14ac:dyDescent="0.25">
      <c r="A82" s="175"/>
      <c r="B82" s="176" t="s">
        <v>24</v>
      </c>
      <c r="C82" s="177">
        <v>18508</v>
      </c>
      <c r="D82" s="177">
        <v>11721</v>
      </c>
      <c r="E82" s="177">
        <v>27069</v>
      </c>
      <c r="F82" s="177">
        <v>5523</v>
      </c>
      <c r="G82" s="177">
        <v>8156</v>
      </c>
      <c r="H82" s="177">
        <v>2423</v>
      </c>
      <c r="I82" s="177">
        <v>653</v>
      </c>
      <c r="J82" s="177">
        <v>2367</v>
      </c>
      <c r="K82" s="177">
        <v>679</v>
      </c>
      <c r="L82" s="177">
        <v>77099</v>
      </c>
    </row>
  </sheetData>
  <mergeCells count="3">
    <mergeCell ref="A1:L1"/>
    <mergeCell ref="A2:L2"/>
    <mergeCell ref="A3:L3"/>
  </mergeCells>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autoPageBreaks="0"/>
  </sheetPr>
  <dimension ref="A1:M25"/>
  <sheetViews>
    <sheetView showGridLines="0" workbookViewId="0">
      <selection sqref="A1:L1"/>
    </sheetView>
  </sheetViews>
  <sheetFormatPr defaultColWidth="9.140625" defaultRowHeight="12.75" x14ac:dyDescent="0.2"/>
  <cols>
    <col min="1" max="1" width="16.7109375" style="2" customWidth="1"/>
    <col min="2" max="12" width="11.140625" style="2" customWidth="1"/>
    <col min="13" max="16384" width="9.140625" style="2"/>
  </cols>
  <sheetData>
    <row r="1" spans="1:13" ht="15.75" x14ac:dyDescent="0.25">
      <c r="A1" s="225"/>
      <c r="B1" s="225"/>
      <c r="C1" s="225"/>
      <c r="D1" s="225"/>
      <c r="E1" s="225"/>
      <c r="F1" s="225"/>
      <c r="G1" s="225"/>
      <c r="H1" s="225"/>
      <c r="I1" s="225"/>
      <c r="J1" s="225"/>
      <c r="K1" s="225"/>
      <c r="L1" s="225"/>
    </row>
    <row r="2" spans="1:13" x14ac:dyDescent="0.2">
      <c r="A2" s="242"/>
      <c r="B2" s="242"/>
      <c r="C2" s="242"/>
      <c r="D2" s="242"/>
      <c r="E2" s="242"/>
      <c r="F2" s="242"/>
      <c r="G2" s="242"/>
      <c r="H2" s="242"/>
      <c r="I2" s="242"/>
      <c r="J2" s="242"/>
      <c r="K2" s="242"/>
      <c r="L2" s="242"/>
    </row>
    <row r="3" spans="1:13" ht="15.75" x14ac:dyDescent="0.25">
      <c r="A3" s="219" t="s">
        <v>280</v>
      </c>
      <c r="B3" s="219"/>
      <c r="C3" s="219"/>
      <c r="D3" s="219"/>
      <c r="E3" s="219"/>
      <c r="F3" s="219"/>
      <c r="G3" s="219"/>
      <c r="H3" s="219"/>
      <c r="I3" s="219"/>
      <c r="J3" s="219"/>
      <c r="K3" s="219"/>
      <c r="L3" s="219"/>
    </row>
    <row r="5" spans="1:13" ht="13.5" thickBot="1" x14ac:dyDescent="0.25">
      <c r="A5" s="6"/>
    </row>
    <row r="6" spans="1:13" ht="41.1" customHeight="1" thickBot="1" x14ac:dyDescent="0.25">
      <c r="A6" s="7"/>
      <c r="B6" s="74" t="s">
        <v>7</v>
      </c>
      <c r="C6" s="74" t="s">
        <v>216</v>
      </c>
      <c r="D6" s="74" t="s">
        <v>9</v>
      </c>
      <c r="E6" s="74" t="s">
        <v>12</v>
      </c>
      <c r="F6" s="74" t="s">
        <v>125</v>
      </c>
      <c r="G6" s="74" t="s">
        <v>220</v>
      </c>
      <c r="H6" s="74" t="s">
        <v>215</v>
      </c>
      <c r="I6" s="74" t="s">
        <v>219</v>
      </c>
      <c r="J6" s="74" t="s">
        <v>126</v>
      </c>
      <c r="K6" s="74" t="s">
        <v>240</v>
      </c>
      <c r="L6" s="74" t="s">
        <v>64</v>
      </c>
      <c r="M6" s="117"/>
    </row>
    <row r="7" spans="1:13" x14ac:dyDescent="0.2">
      <c r="A7" s="149" t="s">
        <v>230</v>
      </c>
      <c r="B7" s="4">
        <v>0</v>
      </c>
      <c r="C7" s="4">
        <v>0</v>
      </c>
      <c r="D7" s="4">
        <v>0</v>
      </c>
      <c r="E7" s="4">
        <v>0</v>
      </c>
      <c r="F7" s="4">
        <v>0</v>
      </c>
      <c r="G7" s="4">
        <v>0</v>
      </c>
      <c r="H7" s="4">
        <v>0</v>
      </c>
      <c r="I7" s="4">
        <v>0</v>
      </c>
      <c r="J7" s="4">
        <v>0</v>
      </c>
      <c r="K7" s="4">
        <v>0</v>
      </c>
      <c r="L7" s="4">
        <v>0</v>
      </c>
      <c r="M7" s="117"/>
    </row>
    <row r="8" spans="1:13" x14ac:dyDescent="0.2">
      <c r="A8" s="149" t="s">
        <v>138</v>
      </c>
      <c r="B8" s="4">
        <v>0</v>
      </c>
      <c r="C8" s="4">
        <v>0</v>
      </c>
      <c r="D8" s="4">
        <v>0</v>
      </c>
      <c r="E8" s="4">
        <v>0</v>
      </c>
      <c r="F8" s="4">
        <v>0</v>
      </c>
      <c r="G8" s="4">
        <v>0</v>
      </c>
      <c r="H8" s="4">
        <v>0</v>
      </c>
      <c r="I8" s="4">
        <v>0</v>
      </c>
      <c r="J8" s="4">
        <v>0</v>
      </c>
      <c r="K8" s="4">
        <v>0</v>
      </c>
      <c r="L8" s="4">
        <v>0</v>
      </c>
      <c r="M8" s="117"/>
    </row>
    <row r="9" spans="1:13" x14ac:dyDescent="0.2">
      <c r="A9" s="149" t="s">
        <v>231</v>
      </c>
      <c r="B9" s="4">
        <v>0</v>
      </c>
      <c r="C9" s="4">
        <v>0</v>
      </c>
      <c r="D9" s="4">
        <v>0</v>
      </c>
      <c r="E9" s="4">
        <v>0</v>
      </c>
      <c r="F9" s="4">
        <v>0</v>
      </c>
      <c r="G9" s="4">
        <v>0</v>
      </c>
      <c r="H9" s="4">
        <v>0</v>
      </c>
      <c r="I9" s="4">
        <v>0</v>
      </c>
      <c r="J9" s="4">
        <v>0</v>
      </c>
      <c r="K9" s="4">
        <v>0</v>
      </c>
      <c r="L9" s="4">
        <v>0</v>
      </c>
      <c r="M9" s="117"/>
    </row>
    <row r="10" spans="1:13" x14ac:dyDescent="0.2">
      <c r="A10" s="149" t="s">
        <v>232</v>
      </c>
      <c r="B10" s="4">
        <v>0</v>
      </c>
      <c r="C10" s="4">
        <v>0</v>
      </c>
      <c r="D10" s="4">
        <v>0</v>
      </c>
      <c r="E10" s="4">
        <v>0</v>
      </c>
      <c r="F10" s="4">
        <v>27</v>
      </c>
      <c r="G10" s="4">
        <v>6</v>
      </c>
      <c r="H10" s="4">
        <v>8</v>
      </c>
      <c r="I10" s="4">
        <v>7</v>
      </c>
      <c r="J10" s="4">
        <v>0</v>
      </c>
      <c r="K10" s="4">
        <v>1</v>
      </c>
      <c r="L10" s="4">
        <v>44</v>
      </c>
      <c r="M10" s="117"/>
    </row>
    <row r="11" spans="1:13" x14ac:dyDescent="0.2">
      <c r="A11" s="149" t="s">
        <v>233</v>
      </c>
      <c r="B11" s="4">
        <v>0</v>
      </c>
      <c r="C11" s="4">
        <v>0</v>
      </c>
      <c r="D11" s="4">
        <v>0</v>
      </c>
      <c r="E11" s="4">
        <v>0</v>
      </c>
      <c r="F11" s="4">
        <v>504</v>
      </c>
      <c r="G11" s="4">
        <v>72</v>
      </c>
      <c r="H11" s="4">
        <v>49</v>
      </c>
      <c r="I11" s="4">
        <v>56</v>
      </c>
      <c r="J11" s="4">
        <v>12</v>
      </c>
      <c r="K11" s="4">
        <v>18</v>
      </c>
      <c r="L11" s="4">
        <v>641</v>
      </c>
      <c r="M11" s="117"/>
    </row>
    <row r="12" spans="1:13" x14ac:dyDescent="0.2">
      <c r="A12" s="149" t="s">
        <v>234</v>
      </c>
      <c r="B12" s="4">
        <v>0</v>
      </c>
      <c r="C12" s="4">
        <v>0</v>
      </c>
      <c r="D12" s="4">
        <v>0</v>
      </c>
      <c r="E12" s="4">
        <v>41</v>
      </c>
      <c r="F12" s="4">
        <v>946</v>
      </c>
      <c r="G12" s="4">
        <v>144</v>
      </c>
      <c r="H12" s="4">
        <v>51</v>
      </c>
      <c r="I12" s="4">
        <v>179</v>
      </c>
      <c r="J12" s="4">
        <v>47</v>
      </c>
      <c r="K12" s="4">
        <v>184</v>
      </c>
      <c r="L12" s="4">
        <v>1384</v>
      </c>
      <c r="M12" s="117"/>
    </row>
    <row r="13" spans="1:13" x14ac:dyDescent="0.2">
      <c r="A13" s="149" t="s">
        <v>235</v>
      </c>
      <c r="B13" s="4">
        <v>0</v>
      </c>
      <c r="C13" s="4">
        <v>0</v>
      </c>
      <c r="D13" s="4">
        <v>0</v>
      </c>
      <c r="E13" s="4">
        <v>220</v>
      </c>
      <c r="F13" s="4">
        <v>1116</v>
      </c>
      <c r="G13" s="4">
        <v>201</v>
      </c>
      <c r="H13" s="4">
        <v>86</v>
      </c>
      <c r="I13" s="4">
        <v>527</v>
      </c>
      <c r="J13" s="4">
        <v>287</v>
      </c>
      <c r="K13" s="4">
        <v>3198</v>
      </c>
      <c r="L13" s="4">
        <v>5165</v>
      </c>
      <c r="M13" s="117"/>
    </row>
    <row r="14" spans="1:13" x14ac:dyDescent="0.2">
      <c r="A14" s="6" t="s">
        <v>16</v>
      </c>
      <c r="B14" s="4">
        <v>0</v>
      </c>
      <c r="C14" s="4">
        <v>0</v>
      </c>
      <c r="D14" s="4">
        <v>0</v>
      </c>
      <c r="E14" s="4">
        <v>214</v>
      </c>
      <c r="F14" s="4">
        <v>898</v>
      </c>
      <c r="G14" s="4">
        <v>159</v>
      </c>
      <c r="H14" s="4">
        <v>80</v>
      </c>
      <c r="I14" s="4">
        <v>390</v>
      </c>
      <c r="J14" s="4">
        <v>347</v>
      </c>
      <c r="K14" s="4">
        <v>5599</v>
      </c>
      <c r="L14" s="4">
        <v>7303</v>
      </c>
      <c r="M14" s="117"/>
    </row>
    <row r="15" spans="1:13" x14ac:dyDescent="0.2">
      <c r="A15" s="149" t="s">
        <v>17</v>
      </c>
      <c r="B15" s="4">
        <v>0</v>
      </c>
      <c r="C15" s="4">
        <v>0</v>
      </c>
      <c r="D15" s="4">
        <v>0</v>
      </c>
      <c r="E15" s="4">
        <v>210</v>
      </c>
      <c r="F15" s="4">
        <v>659</v>
      </c>
      <c r="G15" s="4">
        <v>112</v>
      </c>
      <c r="H15" s="4">
        <v>62</v>
      </c>
      <c r="I15" s="4">
        <v>320</v>
      </c>
      <c r="J15" s="4">
        <v>343</v>
      </c>
      <c r="K15" s="4">
        <v>7712</v>
      </c>
      <c r="L15" s="4">
        <v>9129</v>
      </c>
      <c r="M15" s="117"/>
    </row>
    <row r="16" spans="1:13" x14ac:dyDescent="0.2">
      <c r="A16" s="6" t="s">
        <v>18</v>
      </c>
      <c r="B16" s="4">
        <v>0</v>
      </c>
      <c r="C16" s="4">
        <v>0</v>
      </c>
      <c r="D16" s="4">
        <v>290</v>
      </c>
      <c r="E16" s="4">
        <v>125</v>
      </c>
      <c r="F16" s="4">
        <v>309</v>
      </c>
      <c r="G16" s="4">
        <v>42</v>
      </c>
      <c r="H16" s="4">
        <v>37</v>
      </c>
      <c r="I16" s="4">
        <v>189</v>
      </c>
      <c r="J16" s="4">
        <v>271</v>
      </c>
      <c r="K16" s="4">
        <v>7727</v>
      </c>
      <c r="L16" s="4">
        <v>8830</v>
      </c>
      <c r="M16" s="117"/>
    </row>
    <row r="17" spans="1:13" x14ac:dyDescent="0.2">
      <c r="A17" s="6" t="s">
        <v>19</v>
      </c>
      <c r="B17" s="4">
        <v>0</v>
      </c>
      <c r="C17" s="4">
        <v>84</v>
      </c>
      <c r="D17" s="4">
        <v>8878</v>
      </c>
      <c r="E17" s="4">
        <v>40</v>
      </c>
      <c r="F17" s="4">
        <v>128</v>
      </c>
      <c r="G17" s="4">
        <v>16</v>
      </c>
      <c r="H17" s="4">
        <v>9</v>
      </c>
      <c r="I17" s="4">
        <v>100</v>
      </c>
      <c r="J17" s="4">
        <v>208</v>
      </c>
      <c r="K17" s="4">
        <v>6019</v>
      </c>
      <c r="L17" s="4">
        <v>15291</v>
      </c>
      <c r="M17" s="117"/>
    </row>
    <row r="18" spans="1:13" x14ac:dyDescent="0.2">
      <c r="A18" s="149" t="s">
        <v>20</v>
      </c>
      <c r="B18" s="4">
        <v>0</v>
      </c>
      <c r="C18" s="4">
        <v>1614</v>
      </c>
      <c r="D18" s="4">
        <v>16139</v>
      </c>
      <c r="E18" s="4">
        <v>10</v>
      </c>
      <c r="F18" s="4">
        <v>40</v>
      </c>
      <c r="G18" s="4">
        <v>2</v>
      </c>
      <c r="H18" s="4">
        <v>1</v>
      </c>
      <c r="I18" s="4">
        <v>14</v>
      </c>
      <c r="J18" s="4">
        <v>130</v>
      </c>
      <c r="K18" s="4">
        <v>2335</v>
      </c>
      <c r="L18" s="4">
        <v>19166</v>
      </c>
      <c r="M18" s="117"/>
    </row>
    <row r="19" spans="1:13" x14ac:dyDescent="0.2">
      <c r="A19" s="149" t="s">
        <v>21</v>
      </c>
      <c r="B19" s="4">
        <v>0</v>
      </c>
      <c r="C19" s="4">
        <v>1921</v>
      </c>
      <c r="D19" s="4">
        <v>2972</v>
      </c>
      <c r="E19" s="4">
        <v>1</v>
      </c>
      <c r="F19" s="4">
        <v>6</v>
      </c>
      <c r="G19" s="4">
        <v>0</v>
      </c>
      <c r="H19" s="4">
        <v>0</v>
      </c>
      <c r="I19" s="4">
        <v>6</v>
      </c>
      <c r="J19" s="4">
        <v>55</v>
      </c>
      <c r="K19" s="4">
        <v>862</v>
      </c>
      <c r="L19" s="4">
        <v>4836</v>
      </c>
      <c r="M19" s="117"/>
    </row>
    <row r="20" spans="1:13" x14ac:dyDescent="0.2">
      <c r="A20" s="149" t="s">
        <v>22</v>
      </c>
      <c r="B20" s="4">
        <v>0</v>
      </c>
      <c r="C20" s="4">
        <v>1297</v>
      </c>
      <c r="D20" s="4">
        <v>969</v>
      </c>
      <c r="E20" s="4">
        <v>0</v>
      </c>
      <c r="F20" s="4">
        <v>0</v>
      </c>
      <c r="G20" s="4">
        <v>0</v>
      </c>
      <c r="H20" s="4">
        <v>0</v>
      </c>
      <c r="I20" s="4">
        <v>0</v>
      </c>
      <c r="J20" s="4">
        <v>17</v>
      </c>
      <c r="K20" s="4">
        <v>319</v>
      </c>
      <c r="L20" s="4">
        <v>2250</v>
      </c>
      <c r="M20" s="117"/>
    </row>
    <row r="21" spans="1:13" x14ac:dyDescent="0.2">
      <c r="A21" s="6" t="s">
        <v>23</v>
      </c>
      <c r="B21" s="4">
        <v>1999</v>
      </c>
      <c r="C21" s="4">
        <v>874</v>
      </c>
      <c r="D21" s="4">
        <v>305</v>
      </c>
      <c r="E21" s="4">
        <v>0</v>
      </c>
      <c r="F21" s="4">
        <v>0</v>
      </c>
      <c r="G21" s="4">
        <v>0</v>
      </c>
      <c r="H21" s="4">
        <v>0</v>
      </c>
      <c r="I21" s="4">
        <v>0</v>
      </c>
      <c r="J21" s="4">
        <v>7</v>
      </c>
      <c r="K21" s="4">
        <v>122</v>
      </c>
      <c r="L21" s="4">
        <v>3060</v>
      </c>
      <c r="M21" s="117"/>
    </row>
    <row r="22" spans="1:13" x14ac:dyDescent="0.2">
      <c r="A22" s="20" t="s">
        <v>24</v>
      </c>
      <c r="B22" s="10">
        <v>1999</v>
      </c>
      <c r="C22" s="10">
        <v>5790</v>
      </c>
      <c r="D22" s="10">
        <v>29553</v>
      </c>
      <c r="E22" s="10">
        <v>861</v>
      </c>
      <c r="F22" s="10">
        <v>4633</v>
      </c>
      <c r="G22" s="10">
        <v>754</v>
      </c>
      <c r="H22" s="10">
        <v>383</v>
      </c>
      <c r="I22" s="10">
        <v>1788</v>
      </c>
      <c r="J22" s="10">
        <v>1724</v>
      </c>
      <c r="K22" s="10">
        <v>34096</v>
      </c>
      <c r="L22" s="10">
        <v>77099</v>
      </c>
      <c r="M22" s="4"/>
    </row>
    <row r="23" spans="1:13" ht="13.5" thickBot="1" x14ac:dyDescent="0.25">
      <c r="A23" s="122" t="s">
        <v>203</v>
      </c>
      <c r="B23" s="121">
        <v>97.787393696848397</v>
      </c>
      <c r="C23" s="121">
        <v>83.186528497409299</v>
      </c>
      <c r="D23" s="121">
        <v>76.342672486718797</v>
      </c>
      <c r="E23" s="121">
        <v>58.823461091753799</v>
      </c>
      <c r="F23" s="121">
        <v>53.957910641053303</v>
      </c>
      <c r="G23" s="121">
        <v>53.745358090185697</v>
      </c>
      <c r="H23" s="121">
        <v>54.373368146214098</v>
      </c>
      <c r="I23" s="121">
        <v>56.931767337807599</v>
      </c>
      <c r="J23" s="121">
        <v>62.837587006960597</v>
      </c>
      <c r="K23" s="121">
        <v>64.887904739558905</v>
      </c>
      <c r="L23" s="121">
        <v>69.982490045266502</v>
      </c>
      <c r="M23" s="117"/>
    </row>
    <row r="24" spans="1:13" x14ac:dyDescent="0.2">
      <c r="A24" s="117"/>
      <c r="B24" s="117"/>
      <c r="C24" s="117"/>
      <c r="D24" s="117"/>
      <c r="E24" s="117"/>
      <c r="F24" s="117"/>
      <c r="G24" s="117"/>
      <c r="H24" s="117"/>
      <c r="I24" s="117"/>
      <c r="J24" s="117"/>
      <c r="K24" s="117"/>
      <c r="L24" s="117"/>
      <c r="M24" s="117"/>
    </row>
    <row r="25" spans="1:13" x14ac:dyDescent="0.2">
      <c r="A25" s="117"/>
      <c r="B25" s="4"/>
      <c r="C25" s="4"/>
      <c r="D25" s="4"/>
      <c r="E25" s="4"/>
      <c r="F25" s="4"/>
      <c r="G25" s="4"/>
      <c r="H25" s="4"/>
      <c r="I25" s="4"/>
      <c r="J25" s="4"/>
      <c r="K25" s="4"/>
      <c r="L25" s="4"/>
      <c r="M25" s="117"/>
    </row>
  </sheetData>
  <mergeCells count="3">
    <mergeCell ref="A3:L3"/>
    <mergeCell ref="A1:L1"/>
    <mergeCell ref="A2:L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autoPageBreaks="0"/>
  </sheetPr>
  <dimension ref="A1:M46"/>
  <sheetViews>
    <sheetView showGridLines="0" workbookViewId="0">
      <selection sqref="A1:L1"/>
    </sheetView>
  </sheetViews>
  <sheetFormatPr defaultColWidth="9.140625" defaultRowHeight="12.75" x14ac:dyDescent="0.2"/>
  <cols>
    <col min="1" max="1" width="16.7109375" style="2" customWidth="1"/>
    <col min="2" max="12" width="11.140625" style="2" customWidth="1"/>
    <col min="13" max="16384" width="9.140625" style="2"/>
  </cols>
  <sheetData>
    <row r="1" spans="1:13" ht="15.75" x14ac:dyDescent="0.25">
      <c r="A1" s="225"/>
      <c r="B1" s="225"/>
      <c r="C1" s="225"/>
      <c r="D1" s="225"/>
      <c r="E1" s="225"/>
      <c r="F1" s="225"/>
      <c r="G1" s="225"/>
      <c r="H1" s="225"/>
      <c r="I1" s="225"/>
      <c r="J1" s="225"/>
      <c r="K1" s="225"/>
      <c r="L1" s="225"/>
    </row>
    <row r="2" spans="1:13" ht="15.75" x14ac:dyDescent="0.25">
      <c r="A2" s="242"/>
      <c r="B2" s="242"/>
      <c r="C2" s="242"/>
      <c r="D2" s="242"/>
      <c r="E2" s="242"/>
      <c r="F2" s="242"/>
      <c r="G2" s="242"/>
      <c r="H2" s="242"/>
      <c r="I2" s="242"/>
      <c r="J2" s="242"/>
      <c r="K2" s="243"/>
      <c r="L2" s="243"/>
    </row>
    <row r="3" spans="1:13" ht="15.75" x14ac:dyDescent="0.25">
      <c r="A3" s="219" t="s">
        <v>279</v>
      </c>
      <c r="B3" s="219"/>
      <c r="C3" s="219"/>
      <c r="D3" s="219"/>
      <c r="E3" s="219"/>
      <c r="F3" s="219"/>
      <c r="G3" s="219"/>
      <c r="H3" s="219"/>
      <c r="I3" s="219"/>
      <c r="J3" s="219"/>
      <c r="K3" s="219"/>
      <c r="L3" s="219"/>
    </row>
    <row r="5" spans="1:13" ht="13.5" thickBot="1" x14ac:dyDescent="0.25">
      <c r="A5" s="6" t="s">
        <v>236</v>
      </c>
      <c r="B5" s="117"/>
      <c r="C5" s="117"/>
      <c r="D5" s="117"/>
      <c r="E5" s="117"/>
      <c r="F5" s="117"/>
      <c r="G5" s="117"/>
      <c r="H5" s="117"/>
      <c r="I5" s="117"/>
      <c r="J5" s="117"/>
      <c r="K5" s="117"/>
      <c r="L5" s="117"/>
      <c r="M5" s="117"/>
    </row>
    <row r="6" spans="1:13" ht="41.1" customHeight="1" thickBot="1" x14ac:dyDescent="0.25">
      <c r="A6" s="7"/>
      <c r="B6" s="74" t="s">
        <v>7</v>
      </c>
      <c r="C6" s="74" t="s">
        <v>216</v>
      </c>
      <c r="D6" s="74" t="s">
        <v>9</v>
      </c>
      <c r="E6" s="74" t="s">
        <v>12</v>
      </c>
      <c r="F6" s="74" t="s">
        <v>125</v>
      </c>
      <c r="G6" s="74" t="s">
        <v>220</v>
      </c>
      <c r="H6" s="74" t="s">
        <v>215</v>
      </c>
      <c r="I6" s="74" t="s">
        <v>219</v>
      </c>
      <c r="J6" s="74" t="s">
        <v>126</v>
      </c>
      <c r="K6" s="74" t="s">
        <v>240</v>
      </c>
      <c r="L6" s="74" t="s">
        <v>64</v>
      </c>
      <c r="M6" s="117"/>
    </row>
    <row r="7" spans="1:13" x14ac:dyDescent="0.2">
      <c r="A7" s="151" t="s">
        <v>230</v>
      </c>
      <c r="B7" s="4">
        <v>0</v>
      </c>
      <c r="C7" s="4">
        <v>0</v>
      </c>
      <c r="D7" s="4">
        <v>0</v>
      </c>
      <c r="E7" s="4">
        <v>0</v>
      </c>
      <c r="F7" s="4">
        <v>0</v>
      </c>
      <c r="G7" s="4">
        <v>0</v>
      </c>
      <c r="H7" s="4">
        <v>0</v>
      </c>
      <c r="I7" s="4">
        <v>0</v>
      </c>
      <c r="J7" s="4">
        <v>0</v>
      </c>
      <c r="K7" s="4">
        <v>0</v>
      </c>
      <c r="L7" s="4">
        <v>0</v>
      </c>
      <c r="M7" s="117"/>
    </row>
    <row r="8" spans="1:13" x14ac:dyDescent="0.2">
      <c r="A8" s="151" t="s">
        <v>138</v>
      </c>
      <c r="B8" s="4">
        <v>0</v>
      </c>
      <c r="C8" s="4">
        <v>0</v>
      </c>
      <c r="D8" s="4">
        <v>0</v>
      </c>
      <c r="E8" s="4">
        <v>0</v>
      </c>
      <c r="F8" s="4">
        <v>0</v>
      </c>
      <c r="G8" s="4">
        <v>0</v>
      </c>
      <c r="H8" s="4">
        <v>0</v>
      </c>
      <c r="I8" s="4">
        <v>0</v>
      </c>
      <c r="J8" s="4">
        <v>0</v>
      </c>
      <c r="K8" s="4">
        <v>0</v>
      </c>
      <c r="L8" s="4">
        <v>0</v>
      </c>
      <c r="M8" s="117"/>
    </row>
    <row r="9" spans="1:13" x14ac:dyDescent="0.2">
      <c r="A9" s="151" t="s">
        <v>231</v>
      </c>
      <c r="B9" s="4">
        <v>0</v>
      </c>
      <c r="C9" s="4">
        <v>0</v>
      </c>
      <c r="D9" s="4">
        <v>0</v>
      </c>
      <c r="E9" s="4">
        <v>0</v>
      </c>
      <c r="F9" s="4">
        <v>0</v>
      </c>
      <c r="G9" s="4">
        <v>0</v>
      </c>
      <c r="H9" s="4">
        <v>0</v>
      </c>
      <c r="I9" s="4">
        <v>0</v>
      </c>
      <c r="J9" s="4">
        <v>0</v>
      </c>
      <c r="K9" s="4">
        <v>0</v>
      </c>
      <c r="L9" s="4">
        <v>0</v>
      </c>
      <c r="M9" s="117"/>
    </row>
    <row r="10" spans="1:13" x14ac:dyDescent="0.2">
      <c r="A10" s="151" t="s">
        <v>232</v>
      </c>
      <c r="B10" s="4">
        <v>0</v>
      </c>
      <c r="C10" s="4">
        <v>0</v>
      </c>
      <c r="D10" s="4">
        <v>0</v>
      </c>
      <c r="E10" s="4">
        <v>0</v>
      </c>
      <c r="F10" s="4">
        <v>26</v>
      </c>
      <c r="G10" s="4">
        <v>2</v>
      </c>
      <c r="H10" s="4">
        <v>8</v>
      </c>
      <c r="I10" s="4">
        <v>6</v>
      </c>
      <c r="J10" s="4">
        <v>0</v>
      </c>
      <c r="K10" s="4">
        <v>1</v>
      </c>
      <c r="L10" s="4">
        <v>39</v>
      </c>
      <c r="M10" s="117"/>
    </row>
    <row r="11" spans="1:13" x14ac:dyDescent="0.2">
      <c r="A11" s="151" t="s">
        <v>233</v>
      </c>
      <c r="B11" s="4">
        <v>0</v>
      </c>
      <c r="C11" s="4">
        <v>0</v>
      </c>
      <c r="D11" s="4">
        <v>0</v>
      </c>
      <c r="E11" s="4">
        <v>0</v>
      </c>
      <c r="F11" s="4">
        <v>465</v>
      </c>
      <c r="G11" s="4">
        <v>56</v>
      </c>
      <c r="H11" s="4">
        <v>45</v>
      </c>
      <c r="I11" s="4">
        <v>45</v>
      </c>
      <c r="J11" s="4">
        <v>10</v>
      </c>
      <c r="K11" s="4">
        <v>16</v>
      </c>
      <c r="L11" s="4">
        <v>574</v>
      </c>
      <c r="M11" s="117"/>
    </row>
    <row r="12" spans="1:13" x14ac:dyDescent="0.2">
      <c r="A12" s="151" t="s">
        <v>234</v>
      </c>
      <c r="B12" s="4">
        <v>0</v>
      </c>
      <c r="C12" s="4">
        <v>0</v>
      </c>
      <c r="D12" s="4">
        <v>0</v>
      </c>
      <c r="E12" s="4">
        <v>36</v>
      </c>
      <c r="F12" s="4">
        <v>870</v>
      </c>
      <c r="G12" s="4">
        <v>129</v>
      </c>
      <c r="H12" s="4">
        <v>44</v>
      </c>
      <c r="I12" s="4">
        <v>164</v>
      </c>
      <c r="J12" s="4">
        <v>43</v>
      </c>
      <c r="K12" s="4">
        <v>155</v>
      </c>
      <c r="L12" s="4">
        <v>1249</v>
      </c>
      <c r="M12" s="117"/>
    </row>
    <row r="13" spans="1:13" x14ac:dyDescent="0.2">
      <c r="A13" s="151" t="s">
        <v>235</v>
      </c>
      <c r="B13" s="4">
        <v>0</v>
      </c>
      <c r="C13" s="4">
        <v>0</v>
      </c>
      <c r="D13" s="4">
        <v>0</v>
      </c>
      <c r="E13" s="4">
        <v>210</v>
      </c>
      <c r="F13" s="4">
        <v>1025</v>
      </c>
      <c r="G13" s="4">
        <v>189</v>
      </c>
      <c r="H13" s="4">
        <v>80</v>
      </c>
      <c r="I13" s="4">
        <v>495</v>
      </c>
      <c r="J13" s="4">
        <v>261</v>
      </c>
      <c r="K13" s="4">
        <v>2586</v>
      </c>
      <c r="L13" s="4">
        <v>4396</v>
      </c>
      <c r="M13" s="117"/>
    </row>
    <row r="14" spans="1:13" x14ac:dyDescent="0.2">
      <c r="A14" s="6" t="s">
        <v>16</v>
      </c>
      <c r="B14" s="4">
        <v>0</v>
      </c>
      <c r="C14" s="4">
        <v>0</v>
      </c>
      <c r="D14" s="4">
        <v>0</v>
      </c>
      <c r="E14" s="4">
        <v>202</v>
      </c>
      <c r="F14" s="4">
        <v>837</v>
      </c>
      <c r="G14" s="4">
        <v>148</v>
      </c>
      <c r="H14" s="4">
        <v>71</v>
      </c>
      <c r="I14" s="4">
        <v>364</v>
      </c>
      <c r="J14" s="4">
        <v>321</v>
      </c>
      <c r="K14" s="4">
        <v>4810</v>
      </c>
      <c r="L14" s="4">
        <v>6393</v>
      </c>
      <c r="M14" s="117"/>
    </row>
    <row r="15" spans="1:13" x14ac:dyDescent="0.2">
      <c r="A15" s="151" t="s">
        <v>17</v>
      </c>
      <c r="B15" s="4">
        <v>0</v>
      </c>
      <c r="C15" s="4">
        <v>0</v>
      </c>
      <c r="D15" s="4">
        <v>0</v>
      </c>
      <c r="E15" s="4">
        <v>207</v>
      </c>
      <c r="F15" s="4">
        <v>627</v>
      </c>
      <c r="G15" s="4">
        <v>109</v>
      </c>
      <c r="H15" s="4">
        <v>58</v>
      </c>
      <c r="I15" s="4">
        <v>302</v>
      </c>
      <c r="J15" s="4">
        <v>332</v>
      </c>
      <c r="K15" s="4">
        <v>6961</v>
      </c>
      <c r="L15" s="4">
        <v>8317</v>
      </c>
      <c r="M15" s="117"/>
    </row>
    <row r="16" spans="1:13" x14ac:dyDescent="0.2">
      <c r="A16" s="6" t="s">
        <v>18</v>
      </c>
      <c r="B16" s="4">
        <v>0</v>
      </c>
      <c r="C16" s="4">
        <v>0</v>
      </c>
      <c r="D16" s="4">
        <v>290</v>
      </c>
      <c r="E16" s="4">
        <v>122</v>
      </c>
      <c r="F16" s="4">
        <v>303</v>
      </c>
      <c r="G16" s="4">
        <v>41</v>
      </c>
      <c r="H16" s="4">
        <v>35</v>
      </c>
      <c r="I16" s="4">
        <v>182</v>
      </c>
      <c r="J16" s="4">
        <v>264</v>
      </c>
      <c r="K16" s="4">
        <v>7212</v>
      </c>
      <c r="L16" s="4">
        <v>8296</v>
      </c>
      <c r="M16" s="117"/>
    </row>
    <row r="17" spans="1:13" x14ac:dyDescent="0.2">
      <c r="A17" s="6" t="s">
        <v>19</v>
      </c>
      <c r="B17" s="4">
        <v>0</v>
      </c>
      <c r="C17" s="4">
        <v>84</v>
      </c>
      <c r="D17" s="4">
        <v>8874</v>
      </c>
      <c r="E17" s="4">
        <v>39</v>
      </c>
      <c r="F17" s="4">
        <v>125</v>
      </c>
      <c r="G17" s="4">
        <v>15</v>
      </c>
      <c r="H17" s="4">
        <v>9</v>
      </c>
      <c r="I17" s="4">
        <v>95</v>
      </c>
      <c r="J17" s="4">
        <v>208</v>
      </c>
      <c r="K17" s="4">
        <v>5814</v>
      </c>
      <c r="L17" s="4">
        <v>15073</v>
      </c>
      <c r="M17" s="117"/>
    </row>
    <row r="18" spans="1:13" x14ac:dyDescent="0.2">
      <c r="A18" s="151" t="s">
        <v>20</v>
      </c>
      <c r="B18" s="4">
        <v>0</v>
      </c>
      <c r="C18" s="4">
        <v>1613</v>
      </c>
      <c r="D18" s="4">
        <v>16116</v>
      </c>
      <c r="E18" s="4">
        <v>10</v>
      </c>
      <c r="F18" s="4">
        <v>39</v>
      </c>
      <c r="G18" s="4">
        <v>2</v>
      </c>
      <c r="H18" s="4">
        <v>1</v>
      </c>
      <c r="I18" s="4">
        <v>13</v>
      </c>
      <c r="J18" s="4">
        <v>130</v>
      </c>
      <c r="K18" s="4">
        <v>2275</v>
      </c>
      <c r="L18" s="4">
        <v>19080</v>
      </c>
      <c r="M18" s="117"/>
    </row>
    <row r="19" spans="1:13" x14ac:dyDescent="0.2">
      <c r="A19" s="151" t="s">
        <v>21</v>
      </c>
      <c r="B19" s="4">
        <v>0</v>
      </c>
      <c r="C19" s="4">
        <v>1918</v>
      </c>
      <c r="D19" s="4">
        <v>2948</v>
      </c>
      <c r="E19" s="4">
        <v>1</v>
      </c>
      <c r="F19" s="4">
        <v>6</v>
      </c>
      <c r="G19" s="4">
        <v>0</v>
      </c>
      <c r="H19" s="4">
        <v>0</v>
      </c>
      <c r="I19" s="4">
        <v>6</v>
      </c>
      <c r="J19" s="4">
        <v>55</v>
      </c>
      <c r="K19" s="4">
        <v>844</v>
      </c>
      <c r="L19" s="4">
        <v>4792</v>
      </c>
      <c r="M19" s="117"/>
    </row>
    <row r="20" spans="1:13" x14ac:dyDescent="0.2">
      <c r="A20" s="151" t="s">
        <v>22</v>
      </c>
      <c r="B20" s="4">
        <v>0</v>
      </c>
      <c r="C20" s="4">
        <v>1297</v>
      </c>
      <c r="D20" s="4">
        <v>966</v>
      </c>
      <c r="E20" s="4">
        <v>0</v>
      </c>
      <c r="F20" s="4">
        <v>0</v>
      </c>
      <c r="G20" s="4">
        <v>0</v>
      </c>
      <c r="H20" s="4">
        <v>0</v>
      </c>
      <c r="I20" s="4">
        <v>0</v>
      </c>
      <c r="J20" s="4">
        <v>17</v>
      </c>
      <c r="K20" s="4">
        <v>315</v>
      </c>
      <c r="L20" s="4">
        <v>2243</v>
      </c>
      <c r="M20" s="117"/>
    </row>
    <row r="21" spans="1:13" x14ac:dyDescent="0.2">
      <c r="A21" s="6" t="s">
        <v>23</v>
      </c>
      <c r="B21" s="4">
        <v>1767</v>
      </c>
      <c r="C21" s="4">
        <v>869</v>
      </c>
      <c r="D21" s="4">
        <v>304</v>
      </c>
      <c r="E21" s="4">
        <v>0</v>
      </c>
      <c r="F21" s="4">
        <v>0</v>
      </c>
      <c r="G21" s="4">
        <v>0</v>
      </c>
      <c r="H21" s="4">
        <v>0</v>
      </c>
      <c r="I21" s="4">
        <v>0</v>
      </c>
      <c r="J21" s="4">
        <v>7</v>
      </c>
      <c r="K21" s="4">
        <v>117</v>
      </c>
      <c r="L21" s="4">
        <v>2818</v>
      </c>
      <c r="M21" s="117"/>
    </row>
    <row r="22" spans="1:13" x14ac:dyDescent="0.2">
      <c r="A22" s="20" t="s">
        <v>24</v>
      </c>
      <c r="B22" s="10">
        <v>1767</v>
      </c>
      <c r="C22" s="10">
        <v>5781</v>
      </c>
      <c r="D22" s="10">
        <v>29498</v>
      </c>
      <c r="E22" s="10">
        <v>827</v>
      </c>
      <c r="F22" s="10">
        <v>4323</v>
      </c>
      <c r="G22" s="10">
        <v>691</v>
      </c>
      <c r="H22" s="10">
        <v>351</v>
      </c>
      <c r="I22" s="10">
        <v>1672</v>
      </c>
      <c r="J22" s="10">
        <v>1648</v>
      </c>
      <c r="K22" s="10">
        <v>31106</v>
      </c>
      <c r="L22" s="10">
        <v>73270</v>
      </c>
      <c r="M22" s="117"/>
    </row>
    <row r="23" spans="1:13" ht="13.5" thickBot="1" x14ac:dyDescent="0.25">
      <c r="A23" s="122" t="s">
        <v>203</v>
      </c>
      <c r="B23" s="121">
        <v>97.6666666666667</v>
      </c>
      <c r="C23" s="121">
        <v>83.178342847258307</v>
      </c>
      <c r="D23" s="121">
        <v>76.336192284222705</v>
      </c>
      <c r="E23" s="121">
        <v>58.948004836759402</v>
      </c>
      <c r="F23" s="121">
        <v>54.100161924589401</v>
      </c>
      <c r="G23" s="121">
        <v>54.164978292329998</v>
      </c>
      <c r="H23" s="121">
        <v>54.501424501424502</v>
      </c>
      <c r="I23" s="121">
        <v>57.0783492822966</v>
      </c>
      <c r="J23" s="121">
        <v>63.1541262135922</v>
      </c>
      <c r="K23" s="121">
        <v>65.314248055037595</v>
      </c>
      <c r="L23" s="121">
        <v>70.399235703562198</v>
      </c>
      <c r="M23" s="117"/>
    </row>
    <row r="24" spans="1:13" x14ac:dyDescent="0.2">
      <c r="A24" s="117"/>
      <c r="B24" s="117"/>
      <c r="C24" s="117"/>
      <c r="D24" s="117"/>
      <c r="E24" s="117"/>
      <c r="F24" s="117"/>
      <c r="G24" s="117"/>
      <c r="H24" s="117"/>
      <c r="I24" s="117"/>
      <c r="J24" s="117"/>
      <c r="K24" s="117"/>
      <c r="L24" s="117"/>
      <c r="M24" s="117"/>
    </row>
    <row r="25" spans="1:13" ht="13.5" thickBot="1" x14ac:dyDescent="0.25">
      <c r="A25" s="6" t="s">
        <v>237</v>
      </c>
      <c r="B25" s="117"/>
      <c r="C25" s="117"/>
      <c r="D25" s="117"/>
      <c r="E25" s="117"/>
      <c r="F25" s="117"/>
      <c r="G25" s="117"/>
      <c r="H25" s="117"/>
      <c r="I25" s="117"/>
      <c r="J25" s="117"/>
      <c r="K25" s="117"/>
      <c r="L25" s="117"/>
      <c r="M25" s="117"/>
    </row>
    <row r="26" spans="1:13" ht="41.1" customHeight="1" thickBot="1" x14ac:dyDescent="0.25">
      <c r="A26" s="7"/>
      <c r="B26" s="74" t="s">
        <v>7</v>
      </c>
      <c r="C26" s="74" t="s">
        <v>216</v>
      </c>
      <c r="D26" s="74" t="s">
        <v>9</v>
      </c>
      <c r="E26" s="74" t="s">
        <v>12</v>
      </c>
      <c r="F26" s="74" t="s">
        <v>125</v>
      </c>
      <c r="G26" s="74" t="s">
        <v>220</v>
      </c>
      <c r="H26" s="74" t="s">
        <v>215</v>
      </c>
      <c r="I26" s="74" t="s">
        <v>219</v>
      </c>
      <c r="J26" s="74" t="s">
        <v>126</v>
      </c>
      <c r="K26" s="74" t="s">
        <v>240</v>
      </c>
      <c r="L26" s="74" t="s">
        <v>64</v>
      </c>
      <c r="M26" s="117"/>
    </row>
    <row r="27" spans="1:13" x14ac:dyDescent="0.2">
      <c r="A27" s="132" t="s">
        <v>230</v>
      </c>
      <c r="B27" s="4">
        <v>0</v>
      </c>
      <c r="C27" s="4">
        <v>0</v>
      </c>
      <c r="D27" s="4">
        <v>0</v>
      </c>
      <c r="E27" s="4">
        <v>0</v>
      </c>
      <c r="F27" s="4">
        <v>0</v>
      </c>
      <c r="G27" s="4">
        <v>0</v>
      </c>
      <c r="H27" s="4">
        <v>0</v>
      </c>
      <c r="I27" s="4">
        <v>0</v>
      </c>
      <c r="J27" s="4">
        <v>0</v>
      </c>
      <c r="K27" s="4">
        <v>0</v>
      </c>
      <c r="L27" s="4">
        <v>0</v>
      </c>
      <c r="M27" s="117"/>
    </row>
    <row r="28" spans="1:13" x14ac:dyDescent="0.2">
      <c r="A28" s="132" t="s">
        <v>138</v>
      </c>
      <c r="B28" s="4">
        <v>0</v>
      </c>
      <c r="C28" s="4">
        <v>0</v>
      </c>
      <c r="D28" s="4">
        <v>0</v>
      </c>
      <c r="E28" s="4">
        <v>0</v>
      </c>
      <c r="F28" s="4">
        <v>0</v>
      </c>
      <c r="G28" s="4">
        <v>0</v>
      </c>
      <c r="H28" s="4">
        <v>0</v>
      </c>
      <c r="I28" s="4">
        <v>0</v>
      </c>
      <c r="J28" s="4">
        <v>0</v>
      </c>
      <c r="K28" s="4">
        <v>0</v>
      </c>
      <c r="L28" s="4">
        <v>0</v>
      </c>
      <c r="M28" s="117"/>
    </row>
    <row r="29" spans="1:13" x14ac:dyDescent="0.2">
      <c r="A29" s="132" t="s">
        <v>231</v>
      </c>
      <c r="B29" s="4">
        <v>0</v>
      </c>
      <c r="C29" s="4">
        <v>0</v>
      </c>
      <c r="D29" s="4">
        <v>0</v>
      </c>
      <c r="E29" s="4">
        <v>0</v>
      </c>
      <c r="F29" s="4">
        <v>0</v>
      </c>
      <c r="G29" s="4">
        <v>0</v>
      </c>
      <c r="H29" s="4">
        <v>0</v>
      </c>
      <c r="I29" s="4">
        <v>0</v>
      </c>
      <c r="J29" s="4">
        <v>0</v>
      </c>
      <c r="K29" s="4">
        <v>0</v>
      </c>
      <c r="L29" s="4">
        <v>0</v>
      </c>
      <c r="M29" s="117"/>
    </row>
    <row r="30" spans="1:13" x14ac:dyDescent="0.2">
      <c r="A30" s="132" t="s">
        <v>232</v>
      </c>
      <c r="B30" s="4">
        <v>0</v>
      </c>
      <c r="C30" s="4">
        <v>0</v>
      </c>
      <c r="D30" s="4">
        <v>0</v>
      </c>
      <c r="E30" s="4">
        <v>0</v>
      </c>
      <c r="F30" s="4">
        <v>1</v>
      </c>
      <c r="G30" s="4">
        <v>4</v>
      </c>
      <c r="H30" s="4">
        <v>0</v>
      </c>
      <c r="I30" s="4">
        <v>1</v>
      </c>
      <c r="J30" s="4">
        <v>0</v>
      </c>
      <c r="K30" s="4">
        <v>0</v>
      </c>
      <c r="L30" s="4">
        <v>5</v>
      </c>
      <c r="M30" s="117"/>
    </row>
    <row r="31" spans="1:13" x14ac:dyDescent="0.2">
      <c r="A31" s="132" t="s">
        <v>233</v>
      </c>
      <c r="B31" s="4">
        <v>0</v>
      </c>
      <c r="C31" s="4">
        <v>0</v>
      </c>
      <c r="D31" s="4">
        <v>0</v>
      </c>
      <c r="E31" s="4">
        <v>0</v>
      </c>
      <c r="F31" s="4">
        <v>39</v>
      </c>
      <c r="G31" s="4">
        <v>16</v>
      </c>
      <c r="H31" s="4">
        <v>4</v>
      </c>
      <c r="I31" s="4">
        <v>11</v>
      </c>
      <c r="J31" s="4">
        <v>2</v>
      </c>
      <c r="K31" s="4">
        <v>2</v>
      </c>
      <c r="L31" s="4">
        <v>67</v>
      </c>
      <c r="M31" s="117"/>
    </row>
    <row r="32" spans="1:13" x14ac:dyDescent="0.2">
      <c r="A32" s="132" t="s">
        <v>234</v>
      </c>
      <c r="B32" s="4">
        <v>0</v>
      </c>
      <c r="C32" s="4">
        <v>0</v>
      </c>
      <c r="D32" s="4">
        <v>0</v>
      </c>
      <c r="E32" s="4">
        <v>5</v>
      </c>
      <c r="F32" s="4">
        <v>76</v>
      </c>
      <c r="G32" s="4">
        <v>15</v>
      </c>
      <c r="H32" s="4">
        <v>7</v>
      </c>
      <c r="I32" s="4">
        <v>15</v>
      </c>
      <c r="J32" s="4">
        <v>4</v>
      </c>
      <c r="K32" s="4">
        <v>29</v>
      </c>
      <c r="L32" s="4">
        <v>135</v>
      </c>
      <c r="M32" s="117"/>
    </row>
    <row r="33" spans="1:13" x14ac:dyDescent="0.2">
      <c r="A33" s="132" t="s">
        <v>235</v>
      </c>
      <c r="B33" s="4">
        <v>0</v>
      </c>
      <c r="C33" s="4">
        <v>0</v>
      </c>
      <c r="D33" s="4">
        <v>0</v>
      </c>
      <c r="E33" s="4">
        <v>10</v>
      </c>
      <c r="F33" s="4">
        <v>91</v>
      </c>
      <c r="G33" s="4">
        <v>12</v>
      </c>
      <c r="H33" s="4">
        <v>6</v>
      </c>
      <c r="I33" s="4">
        <v>32</v>
      </c>
      <c r="J33" s="4">
        <v>26</v>
      </c>
      <c r="K33" s="4">
        <v>612</v>
      </c>
      <c r="L33" s="4">
        <v>769</v>
      </c>
      <c r="M33" s="117"/>
    </row>
    <row r="34" spans="1:13" x14ac:dyDescent="0.2">
      <c r="A34" s="6" t="s">
        <v>16</v>
      </c>
      <c r="B34" s="4">
        <v>0</v>
      </c>
      <c r="C34" s="4">
        <v>0</v>
      </c>
      <c r="D34" s="4">
        <v>0</v>
      </c>
      <c r="E34" s="4">
        <v>12</v>
      </c>
      <c r="F34" s="4">
        <v>61</v>
      </c>
      <c r="G34" s="4">
        <v>11</v>
      </c>
      <c r="H34" s="4">
        <v>9</v>
      </c>
      <c r="I34" s="4">
        <v>26</v>
      </c>
      <c r="J34" s="4">
        <v>26</v>
      </c>
      <c r="K34" s="4">
        <v>789</v>
      </c>
      <c r="L34" s="4">
        <v>910</v>
      </c>
      <c r="M34" s="117"/>
    </row>
    <row r="35" spans="1:13" x14ac:dyDescent="0.2">
      <c r="A35" s="132" t="s">
        <v>17</v>
      </c>
      <c r="B35" s="4">
        <v>0</v>
      </c>
      <c r="C35" s="4">
        <v>0</v>
      </c>
      <c r="D35" s="4">
        <v>0</v>
      </c>
      <c r="E35" s="4">
        <v>3</v>
      </c>
      <c r="F35" s="4">
        <v>32</v>
      </c>
      <c r="G35" s="4">
        <v>3</v>
      </c>
      <c r="H35" s="4">
        <v>4</v>
      </c>
      <c r="I35" s="4">
        <v>18</v>
      </c>
      <c r="J35" s="4">
        <v>11</v>
      </c>
      <c r="K35" s="4">
        <v>751</v>
      </c>
      <c r="L35" s="4">
        <v>812</v>
      </c>
      <c r="M35" s="117"/>
    </row>
    <row r="36" spans="1:13" x14ac:dyDescent="0.2">
      <c r="A36" s="6" t="s">
        <v>18</v>
      </c>
      <c r="B36" s="4">
        <v>0</v>
      </c>
      <c r="C36" s="4">
        <v>0</v>
      </c>
      <c r="D36" s="4">
        <v>0</v>
      </c>
      <c r="E36" s="4">
        <v>3</v>
      </c>
      <c r="F36" s="4">
        <v>6</v>
      </c>
      <c r="G36" s="4">
        <v>1</v>
      </c>
      <c r="H36" s="4">
        <v>2</v>
      </c>
      <c r="I36" s="4">
        <v>7</v>
      </c>
      <c r="J36" s="4">
        <v>7</v>
      </c>
      <c r="K36" s="4">
        <v>515</v>
      </c>
      <c r="L36" s="4">
        <v>534</v>
      </c>
      <c r="M36" s="117"/>
    </row>
    <row r="37" spans="1:13" x14ac:dyDescent="0.2">
      <c r="A37" s="6" t="s">
        <v>19</v>
      </c>
      <c r="B37" s="4">
        <v>0</v>
      </c>
      <c r="C37" s="4">
        <v>0</v>
      </c>
      <c r="D37" s="4">
        <v>4</v>
      </c>
      <c r="E37" s="4">
        <v>1</v>
      </c>
      <c r="F37" s="4">
        <v>3</v>
      </c>
      <c r="G37" s="4">
        <v>1</v>
      </c>
      <c r="H37" s="4">
        <v>0</v>
      </c>
      <c r="I37" s="4">
        <v>5</v>
      </c>
      <c r="J37" s="4">
        <v>0</v>
      </c>
      <c r="K37" s="4">
        <v>205</v>
      </c>
      <c r="L37" s="4">
        <v>218</v>
      </c>
      <c r="M37" s="117"/>
    </row>
    <row r="38" spans="1:13" x14ac:dyDescent="0.2">
      <c r="A38" s="132" t="s">
        <v>20</v>
      </c>
      <c r="B38" s="4">
        <v>0</v>
      </c>
      <c r="C38" s="4">
        <v>1</v>
      </c>
      <c r="D38" s="4">
        <v>23</v>
      </c>
      <c r="E38" s="4">
        <v>0</v>
      </c>
      <c r="F38" s="4">
        <v>1</v>
      </c>
      <c r="G38" s="4">
        <v>0</v>
      </c>
      <c r="H38" s="4">
        <v>0</v>
      </c>
      <c r="I38" s="4">
        <v>1</v>
      </c>
      <c r="J38" s="4">
        <v>0</v>
      </c>
      <c r="K38" s="4">
        <v>60</v>
      </c>
      <c r="L38" s="4">
        <v>86</v>
      </c>
      <c r="M38" s="117"/>
    </row>
    <row r="39" spans="1:13" x14ac:dyDescent="0.2">
      <c r="A39" s="132" t="s">
        <v>21</v>
      </c>
      <c r="B39" s="4">
        <v>0</v>
      </c>
      <c r="C39" s="4">
        <v>3</v>
      </c>
      <c r="D39" s="4">
        <v>24</v>
      </c>
      <c r="E39" s="4">
        <v>0</v>
      </c>
      <c r="F39" s="4">
        <v>0</v>
      </c>
      <c r="G39" s="4">
        <v>0</v>
      </c>
      <c r="H39" s="4">
        <v>0</v>
      </c>
      <c r="I39" s="4">
        <v>0</v>
      </c>
      <c r="J39" s="4">
        <v>0</v>
      </c>
      <c r="K39" s="4">
        <v>18</v>
      </c>
      <c r="L39" s="4">
        <v>44</v>
      </c>
      <c r="M39" s="117"/>
    </row>
    <row r="40" spans="1:13" x14ac:dyDescent="0.2">
      <c r="A40" s="132" t="s">
        <v>22</v>
      </c>
      <c r="B40" s="4">
        <v>0</v>
      </c>
      <c r="C40" s="4">
        <v>0</v>
      </c>
      <c r="D40" s="4">
        <v>3</v>
      </c>
      <c r="E40" s="4">
        <v>0</v>
      </c>
      <c r="F40" s="4">
        <v>0</v>
      </c>
      <c r="G40" s="4">
        <v>0</v>
      </c>
      <c r="H40" s="4">
        <v>0</v>
      </c>
      <c r="I40" s="4">
        <v>0</v>
      </c>
      <c r="J40" s="4">
        <v>0</v>
      </c>
      <c r="K40" s="4">
        <v>4</v>
      </c>
      <c r="L40" s="4">
        <v>7</v>
      </c>
      <c r="M40" s="117"/>
    </row>
    <row r="41" spans="1:13" x14ac:dyDescent="0.2">
      <c r="A41" s="6" t="s">
        <v>23</v>
      </c>
      <c r="B41" s="4">
        <v>232</v>
      </c>
      <c r="C41" s="4">
        <v>5</v>
      </c>
      <c r="D41" s="4">
        <v>1</v>
      </c>
      <c r="E41" s="4">
        <v>0</v>
      </c>
      <c r="F41" s="4">
        <v>0</v>
      </c>
      <c r="G41" s="4">
        <v>0</v>
      </c>
      <c r="H41" s="4">
        <v>0</v>
      </c>
      <c r="I41" s="4">
        <v>0</v>
      </c>
      <c r="J41" s="4">
        <v>0</v>
      </c>
      <c r="K41" s="4">
        <v>5</v>
      </c>
      <c r="L41" s="4">
        <v>242</v>
      </c>
      <c r="M41" s="117"/>
    </row>
    <row r="42" spans="1:13" x14ac:dyDescent="0.2">
      <c r="A42" s="20" t="s">
        <v>24</v>
      </c>
      <c r="B42" s="10">
        <v>232</v>
      </c>
      <c r="C42" s="10">
        <v>9</v>
      </c>
      <c r="D42" s="10">
        <v>55</v>
      </c>
      <c r="E42" s="10">
        <v>34</v>
      </c>
      <c r="F42" s="10">
        <v>310</v>
      </c>
      <c r="G42" s="10">
        <v>63</v>
      </c>
      <c r="H42" s="10">
        <v>32</v>
      </c>
      <c r="I42" s="10">
        <v>116</v>
      </c>
      <c r="J42" s="10">
        <v>76</v>
      </c>
      <c r="K42" s="10">
        <v>2990</v>
      </c>
      <c r="L42" s="10">
        <v>3829</v>
      </c>
      <c r="M42" s="117"/>
    </row>
    <row r="43" spans="1:13" ht="13.5" thickBot="1" x14ac:dyDescent="0.25">
      <c r="A43" s="122" t="s">
        <v>203</v>
      </c>
      <c r="B43" s="121">
        <v>98.7068965517241</v>
      </c>
      <c r="C43" s="121">
        <v>88.4444444444444</v>
      </c>
      <c r="D43" s="121">
        <v>79.818181818181799</v>
      </c>
      <c r="E43" s="121">
        <v>55.794117647058798</v>
      </c>
      <c r="F43" s="121">
        <v>51.974193548387099</v>
      </c>
      <c r="G43" s="121">
        <v>49.142857142857103</v>
      </c>
      <c r="H43" s="121">
        <v>52.96875</v>
      </c>
      <c r="I43" s="121">
        <v>54.818965517241402</v>
      </c>
      <c r="J43" s="121">
        <v>55.973684210526301</v>
      </c>
      <c r="K43" s="121">
        <v>60.452508361204004</v>
      </c>
      <c r="L43" s="121">
        <v>62.007834943849602</v>
      </c>
      <c r="M43" s="117"/>
    </row>
    <row r="44" spans="1:13" x14ac:dyDescent="0.2">
      <c r="A44" s="117"/>
      <c r="B44" s="117"/>
      <c r="C44" s="117"/>
      <c r="D44" s="117"/>
      <c r="E44" s="117"/>
      <c r="F44" s="117"/>
      <c r="G44" s="117"/>
      <c r="H44" s="117"/>
      <c r="I44" s="117"/>
      <c r="J44" s="117"/>
      <c r="K44" s="117"/>
      <c r="L44" s="117"/>
      <c r="M44" s="117"/>
    </row>
    <row r="45" spans="1:13" x14ac:dyDescent="0.2">
      <c r="A45" s="117"/>
      <c r="B45" s="117"/>
      <c r="C45" s="117"/>
      <c r="D45" s="117"/>
      <c r="E45" s="117"/>
      <c r="F45" s="117"/>
      <c r="G45" s="117"/>
      <c r="H45" s="117"/>
      <c r="I45" s="117"/>
      <c r="J45" s="117"/>
      <c r="K45" s="117"/>
      <c r="L45" s="117"/>
      <c r="M45" s="117"/>
    </row>
    <row r="46" spans="1:13" x14ac:dyDescent="0.2">
      <c r="A46" s="95"/>
      <c r="B46" s="117"/>
      <c r="C46" s="117"/>
      <c r="D46" s="117"/>
      <c r="E46" s="117"/>
      <c r="F46" s="117"/>
      <c r="G46" s="117"/>
      <c r="H46" s="117"/>
      <c r="I46" s="117"/>
      <c r="J46" s="117"/>
      <c r="K46" s="117"/>
      <c r="L46" s="117"/>
      <c r="M46" s="117"/>
    </row>
  </sheetData>
  <mergeCells count="3">
    <mergeCell ref="A3:L3"/>
    <mergeCell ref="A1:L1"/>
    <mergeCell ref="A2:L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rowBreaks count="1" manualBreakCount="1">
    <brk id="24"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autoPageBreaks="0"/>
  </sheetPr>
  <dimension ref="A1:M183"/>
  <sheetViews>
    <sheetView showGridLines="0" workbookViewId="0">
      <selection sqref="A1:L1"/>
    </sheetView>
  </sheetViews>
  <sheetFormatPr defaultColWidth="9.140625" defaultRowHeight="12.75" x14ac:dyDescent="0.2"/>
  <cols>
    <col min="1" max="1" width="16.7109375" style="2" customWidth="1"/>
    <col min="2" max="12" width="11.140625" style="2" customWidth="1"/>
    <col min="13" max="16384" width="9.140625" style="2"/>
  </cols>
  <sheetData>
    <row r="1" spans="1:13" ht="15.75" x14ac:dyDescent="0.25">
      <c r="A1" s="225"/>
      <c r="B1" s="225"/>
      <c r="C1" s="225"/>
      <c r="D1" s="225"/>
      <c r="E1" s="225"/>
      <c r="F1" s="225"/>
      <c r="G1" s="225"/>
      <c r="H1" s="225"/>
      <c r="I1" s="225"/>
      <c r="J1" s="225"/>
      <c r="K1" s="225"/>
      <c r="L1" s="225"/>
    </row>
    <row r="2" spans="1:13" ht="15.75" x14ac:dyDescent="0.25">
      <c r="A2" s="242"/>
      <c r="B2" s="242"/>
      <c r="C2" s="242"/>
      <c r="D2" s="242"/>
      <c r="E2" s="242"/>
      <c r="F2" s="242"/>
      <c r="G2" s="242"/>
      <c r="H2" s="242"/>
      <c r="I2" s="242"/>
      <c r="J2" s="242"/>
      <c r="K2" s="243"/>
      <c r="L2" s="243"/>
    </row>
    <row r="3" spans="1:13" ht="15.75" x14ac:dyDescent="0.25">
      <c r="A3" s="219" t="s">
        <v>278</v>
      </c>
      <c r="B3" s="219"/>
      <c r="C3" s="219"/>
      <c r="D3" s="219"/>
      <c r="E3" s="219"/>
      <c r="F3" s="219"/>
      <c r="G3" s="219"/>
      <c r="H3" s="219"/>
      <c r="I3" s="219"/>
      <c r="J3" s="219"/>
      <c r="K3" s="219"/>
      <c r="L3" s="219"/>
    </row>
    <row r="5" spans="1:13" ht="13.5" thickBot="1" x14ac:dyDescent="0.25">
      <c r="A5" s="6" t="s">
        <v>0</v>
      </c>
      <c r="B5" s="117"/>
      <c r="C5" s="117"/>
      <c r="D5" s="117"/>
      <c r="E5" s="117"/>
      <c r="F5" s="117"/>
      <c r="G5" s="117"/>
      <c r="H5" s="117"/>
      <c r="I5" s="117"/>
      <c r="J5" s="117"/>
      <c r="K5" s="117"/>
      <c r="L5" s="117"/>
      <c r="M5" s="117"/>
    </row>
    <row r="6" spans="1:13" ht="41.1" customHeight="1" thickBot="1" x14ac:dyDescent="0.25">
      <c r="A6" s="7"/>
      <c r="B6" s="74" t="s">
        <v>7</v>
      </c>
      <c r="C6" s="74" t="s">
        <v>216</v>
      </c>
      <c r="D6" s="74" t="s">
        <v>9</v>
      </c>
      <c r="E6" s="74" t="s">
        <v>12</v>
      </c>
      <c r="F6" s="74" t="s">
        <v>125</v>
      </c>
      <c r="G6" s="74" t="s">
        <v>220</v>
      </c>
      <c r="H6" s="74" t="s">
        <v>215</v>
      </c>
      <c r="I6" s="74" t="s">
        <v>219</v>
      </c>
      <c r="J6" s="74" t="s">
        <v>126</v>
      </c>
      <c r="K6" s="74" t="s">
        <v>240</v>
      </c>
      <c r="L6" s="74" t="s">
        <v>64</v>
      </c>
      <c r="M6" s="117"/>
    </row>
    <row r="7" spans="1:13" x14ac:dyDescent="0.2">
      <c r="A7" s="195" t="s">
        <v>230</v>
      </c>
      <c r="B7" s="4">
        <v>0</v>
      </c>
      <c r="C7" s="4">
        <v>0</v>
      </c>
      <c r="D7" s="4">
        <v>0</v>
      </c>
      <c r="E7" s="4">
        <v>0</v>
      </c>
      <c r="F7" s="4">
        <v>0</v>
      </c>
      <c r="G7" s="4">
        <v>0</v>
      </c>
      <c r="H7" s="4">
        <v>0</v>
      </c>
      <c r="I7" s="4">
        <v>0</v>
      </c>
      <c r="J7" s="4">
        <v>0</v>
      </c>
      <c r="K7" s="4">
        <v>0</v>
      </c>
      <c r="L7" s="4">
        <v>0</v>
      </c>
      <c r="M7" s="117"/>
    </row>
    <row r="8" spans="1:13" x14ac:dyDescent="0.2">
      <c r="A8" s="195" t="s">
        <v>138</v>
      </c>
      <c r="B8" s="4">
        <v>0</v>
      </c>
      <c r="C8" s="4">
        <v>0</v>
      </c>
      <c r="D8" s="4">
        <v>0</v>
      </c>
      <c r="E8" s="4">
        <v>0</v>
      </c>
      <c r="F8" s="4">
        <v>0</v>
      </c>
      <c r="G8" s="4">
        <v>0</v>
      </c>
      <c r="H8" s="4">
        <v>0</v>
      </c>
      <c r="I8" s="4">
        <v>0</v>
      </c>
      <c r="J8" s="4">
        <v>0</v>
      </c>
      <c r="K8" s="4">
        <v>0</v>
      </c>
      <c r="L8" s="4">
        <v>0</v>
      </c>
      <c r="M8" s="117"/>
    </row>
    <row r="9" spans="1:13" x14ac:dyDescent="0.2">
      <c r="A9" s="195" t="s">
        <v>231</v>
      </c>
      <c r="B9" s="4">
        <v>0</v>
      </c>
      <c r="C9" s="4">
        <v>0</v>
      </c>
      <c r="D9" s="4">
        <v>0</v>
      </c>
      <c r="E9" s="4">
        <v>0</v>
      </c>
      <c r="F9" s="4">
        <v>0</v>
      </c>
      <c r="G9" s="4">
        <v>0</v>
      </c>
      <c r="H9" s="4">
        <v>0</v>
      </c>
      <c r="I9" s="4">
        <v>0</v>
      </c>
      <c r="J9" s="4">
        <v>0</v>
      </c>
      <c r="K9" s="4">
        <v>0</v>
      </c>
      <c r="L9" s="4">
        <v>0</v>
      </c>
      <c r="M9" s="117"/>
    </row>
    <row r="10" spans="1:13" x14ac:dyDescent="0.2">
      <c r="A10" s="195" t="s">
        <v>232</v>
      </c>
      <c r="B10" s="4">
        <v>0</v>
      </c>
      <c r="C10" s="4">
        <v>0</v>
      </c>
      <c r="D10" s="4">
        <v>0</v>
      </c>
      <c r="E10" s="4">
        <v>0</v>
      </c>
      <c r="F10" s="4">
        <v>3</v>
      </c>
      <c r="G10" s="4">
        <v>2</v>
      </c>
      <c r="H10" s="4">
        <v>2</v>
      </c>
      <c r="I10" s="4">
        <v>2</v>
      </c>
      <c r="J10" s="4">
        <v>0</v>
      </c>
      <c r="K10" s="4">
        <v>0</v>
      </c>
      <c r="L10" s="4">
        <v>9</v>
      </c>
      <c r="M10" s="117"/>
    </row>
    <row r="11" spans="1:13" x14ac:dyDescent="0.2">
      <c r="A11" s="195" t="s">
        <v>233</v>
      </c>
      <c r="B11" s="4">
        <v>0</v>
      </c>
      <c r="C11" s="4">
        <v>0</v>
      </c>
      <c r="D11" s="4">
        <v>0</v>
      </c>
      <c r="E11" s="4">
        <v>0</v>
      </c>
      <c r="F11" s="4">
        <v>86</v>
      </c>
      <c r="G11" s="4">
        <v>15</v>
      </c>
      <c r="H11" s="4">
        <v>18</v>
      </c>
      <c r="I11" s="4">
        <v>14</v>
      </c>
      <c r="J11" s="4">
        <v>5</v>
      </c>
      <c r="K11" s="4">
        <v>7</v>
      </c>
      <c r="L11" s="4">
        <v>129</v>
      </c>
      <c r="M11" s="117"/>
    </row>
    <row r="12" spans="1:13" x14ac:dyDescent="0.2">
      <c r="A12" s="195" t="s">
        <v>234</v>
      </c>
      <c r="B12" s="4">
        <v>0</v>
      </c>
      <c r="C12" s="4">
        <v>0</v>
      </c>
      <c r="D12" s="4">
        <v>0</v>
      </c>
      <c r="E12" s="4">
        <v>9</v>
      </c>
      <c r="F12" s="4">
        <v>166</v>
      </c>
      <c r="G12" s="4">
        <v>45</v>
      </c>
      <c r="H12" s="4">
        <v>16</v>
      </c>
      <c r="I12" s="4">
        <v>39</v>
      </c>
      <c r="J12" s="4">
        <v>13</v>
      </c>
      <c r="K12" s="4">
        <v>51</v>
      </c>
      <c r="L12" s="4">
        <v>286</v>
      </c>
      <c r="M12" s="117"/>
    </row>
    <row r="13" spans="1:13" x14ac:dyDescent="0.2">
      <c r="A13" s="195" t="s">
        <v>235</v>
      </c>
      <c r="B13" s="4">
        <v>0</v>
      </c>
      <c r="C13" s="4">
        <v>0</v>
      </c>
      <c r="D13" s="4">
        <v>0</v>
      </c>
      <c r="E13" s="4">
        <v>57</v>
      </c>
      <c r="F13" s="4">
        <v>199</v>
      </c>
      <c r="G13" s="4">
        <v>47</v>
      </c>
      <c r="H13" s="4">
        <v>17</v>
      </c>
      <c r="I13" s="4">
        <v>82</v>
      </c>
      <c r="J13" s="4">
        <v>53</v>
      </c>
      <c r="K13" s="4">
        <v>713</v>
      </c>
      <c r="L13" s="4">
        <v>1087</v>
      </c>
      <c r="M13" s="117"/>
    </row>
    <row r="14" spans="1:13" x14ac:dyDescent="0.2">
      <c r="A14" s="6" t="s">
        <v>16</v>
      </c>
      <c r="B14" s="4">
        <v>0</v>
      </c>
      <c r="C14" s="4">
        <v>0</v>
      </c>
      <c r="D14" s="4">
        <v>0</v>
      </c>
      <c r="E14" s="4">
        <v>62</v>
      </c>
      <c r="F14" s="4">
        <v>152</v>
      </c>
      <c r="G14" s="4">
        <v>42</v>
      </c>
      <c r="H14" s="4">
        <v>22</v>
      </c>
      <c r="I14" s="4">
        <v>77</v>
      </c>
      <c r="J14" s="4">
        <v>62</v>
      </c>
      <c r="K14" s="4">
        <v>1259</v>
      </c>
      <c r="L14" s="4">
        <v>1598</v>
      </c>
      <c r="M14" s="117"/>
    </row>
    <row r="15" spans="1:13" x14ac:dyDescent="0.2">
      <c r="A15" s="195" t="s">
        <v>17</v>
      </c>
      <c r="B15" s="4">
        <v>0</v>
      </c>
      <c r="C15" s="4">
        <v>0</v>
      </c>
      <c r="D15" s="4">
        <v>0</v>
      </c>
      <c r="E15" s="4">
        <v>77</v>
      </c>
      <c r="F15" s="4">
        <v>146</v>
      </c>
      <c r="G15" s="4">
        <v>28</v>
      </c>
      <c r="H15" s="4">
        <v>17</v>
      </c>
      <c r="I15" s="4">
        <v>69</v>
      </c>
      <c r="J15" s="4">
        <v>66</v>
      </c>
      <c r="K15" s="4">
        <v>1702</v>
      </c>
      <c r="L15" s="4">
        <v>2041</v>
      </c>
      <c r="M15" s="117"/>
    </row>
    <row r="16" spans="1:13" x14ac:dyDescent="0.2">
      <c r="A16" s="6" t="s">
        <v>18</v>
      </c>
      <c r="B16" s="4">
        <v>0</v>
      </c>
      <c r="C16" s="4">
        <v>0</v>
      </c>
      <c r="D16" s="4">
        <v>81</v>
      </c>
      <c r="E16" s="4">
        <v>41</v>
      </c>
      <c r="F16" s="4">
        <v>71</v>
      </c>
      <c r="G16" s="4">
        <v>12</v>
      </c>
      <c r="H16" s="4">
        <v>11</v>
      </c>
      <c r="I16" s="4">
        <v>42</v>
      </c>
      <c r="J16" s="4">
        <v>48</v>
      </c>
      <c r="K16" s="4">
        <v>1637</v>
      </c>
      <c r="L16" s="4">
        <v>1902</v>
      </c>
      <c r="M16" s="117"/>
    </row>
    <row r="17" spans="1:13" x14ac:dyDescent="0.2">
      <c r="A17" s="6" t="s">
        <v>19</v>
      </c>
      <c r="B17" s="4">
        <v>0</v>
      </c>
      <c r="C17" s="4">
        <v>23</v>
      </c>
      <c r="D17" s="4">
        <v>2198</v>
      </c>
      <c r="E17" s="4">
        <v>13</v>
      </c>
      <c r="F17" s="4">
        <v>30</v>
      </c>
      <c r="G17" s="4">
        <v>8</v>
      </c>
      <c r="H17" s="4">
        <v>2</v>
      </c>
      <c r="I17" s="4">
        <v>21</v>
      </c>
      <c r="J17" s="4">
        <v>45</v>
      </c>
      <c r="K17" s="4">
        <v>1389</v>
      </c>
      <c r="L17" s="4">
        <v>3675</v>
      </c>
      <c r="M17" s="117"/>
    </row>
    <row r="18" spans="1:13" x14ac:dyDescent="0.2">
      <c r="A18" s="195" t="s">
        <v>20</v>
      </c>
      <c r="B18" s="4">
        <v>0</v>
      </c>
      <c r="C18" s="4">
        <v>414</v>
      </c>
      <c r="D18" s="4">
        <v>4274</v>
      </c>
      <c r="E18" s="4">
        <v>7</v>
      </c>
      <c r="F18" s="4">
        <v>4</v>
      </c>
      <c r="G18" s="4">
        <v>0</v>
      </c>
      <c r="H18" s="4">
        <v>0</v>
      </c>
      <c r="I18" s="4">
        <v>4</v>
      </c>
      <c r="J18" s="4">
        <v>27</v>
      </c>
      <c r="K18" s="4">
        <v>538</v>
      </c>
      <c r="L18" s="4">
        <v>4970</v>
      </c>
      <c r="M18" s="117"/>
    </row>
    <row r="19" spans="1:13" x14ac:dyDescent="0.2">
      <c r="A19" s="195" t="s">
        <v>21</v>
      </c>
      <c r="B19" s="4">
        <v>0</v>
      </c>
      <c r="C19" s="4">
        <v>486</v>
      </c>
      <c r="D19" s="4">
        <v>724</v>
      </c>
      <c r="E19" s="4">
        <v>0</v>
      </c>
      <c r="F19" s="4">
        <v>1</v>
      </c>
      <c r="G19" s="4">
        <v>0</v>
      </c>
      <c r="H19" s="4">
        <v>0</v>
      </c>
      <c r="I19" s="4">
        <v>0</v>
      </c>
      <c r="J19" s="4">
        <v>13</v>
      </c>
      <c r="K19" s="4">
        <v>223</v>
      </c>
      <c r="L19" s="4">
        <v>1187</v>
      </c>
      <c r="M19" s="117"/>
    </row>
    <row r="20" spans="1:13" x14ac:dyDescent="0.2">
      <c r="A20" s="195" t="s">
        <v>22</v>
      </c>
      <c r="B20" s="4">
        <v>0</v>
      </c>
      <c r="C20" s="4">
        <v>392</v>
      </c>
      <c r="D20" s="4">
        <v>235</v>
      </c>
      <c r="E20" s="4">
        <v>0</v>
      </c>
      <c r="F20" s="4">
        <v>0</v>
      </c>
      <c r="G20" s="4">
        <v>0</v>
      </c>
      <c r="H20" s="4">
        <v>0</v>
      </c>
      <c r="I20" s="4">
        <v>0</v>
      </c>
      <c r="J20" s="4">
        <v>7</v>
      </c>
      <c r="K20" s="4">
        <v>73</v>
      </c>
      <c r="L20" s="4">
        <v>617</v>
      </c>
      <c r="M20" s="117"/>
    </row>
    <row r="21" spans="1:13" x14ac:dyDescent="0.2">
      <c r="A21" s="6" t="s">
        <v>23</v>
      </c>
      <c r="B21" s="4">
        <v>684</v>
      </c>
      <c r="C21" s="4">
        <v>281</v>
      </c>
      <c r="D21" s="4">
        <v>91</v>
      </c>
      <c r="E21" s="4">
        <v>0</v>
      </c>
      <c r="F21" s="4">
        <v>0</v>
      </c>
      <c r="G21" s="4">
        <v>0</v>
      </c>
      <c r="H21" s="4">
        <v>0</v>
      </c>
      <c r="I21" s="4">
        <v>0</v>
      </c>
      <c r="J21" s="4">
        <v>1</v>
      </c>
      <c r="K21" s="4">
        <v>37</v>
      </c>
      <c r="L21" s="4">
        <v>1007</v>
      </c>
      <c r="M21" s="117"/>
    </row>
    <row r="22" spans="1:13" x14ac:dyDescent="0.2">
      <c r="A22" s="20" t="s">
        <v>24</v>
      </c>
      <c r="B22" s="10">
        <v>684</v>
      </c>
      <c r="C22" s="10">
        <v>1596</v>
      </c>
      <c r="D22" s="10">
        <v>7603</v>
      </c>
      <c r="E22" s="10">
        <v>266</v>
      </c>
      <c r="F22" s="10">
        <v>858</v>
      </c>
      <c r="G22" s="10">
        <v>199</v>
      </c>
      <c r="H22" s="10">
        <v>105</v>
      </c>
      <c r="I22" s="10">
        <v>350</v>
      </c>
      <c r="J22" s="10">
        <v>340</v>
      </c>
      <c r="K22" s="10">
        <v>7629</v>
      </c>
      <c r="L22" s="10">
        <v>18508</v>
      </c>
      <c r="M22" s="117"/>
    </row>
    <row r="23" spans="1:13" ht="13.5" thickBot="1" x14ac:dyDescent="0.25">
      <c r="A23" s="122" t="s">
        <v>203</v>
      </c>
      <c r="B23" s="121">
        <v>97.769005847953196</v>
      </c>
      <c r="C23" s="121">
        <v>83.639097744360896</v>
      </c>
      <c r="D23" s="121">
        <v>76.370774694199696</v>
      </c>
      <c r="E23" s="121">
        <v>59.7406015037594</v>
      </c>
      <c r="F23" s="121">
        <v>54.600233100233098</v>
      </c>
      <c r="G23" s="121">
        <v>54.050251256281399</v>
      </c>
      <c r="H23" s="121">
        <v>53.714285714285701</v>
      </c>
      <c r="I23" s="121">
        <v>57.3</v>
      </c>
      <c r="J23" s="121">
        <v>63.344117647058802</v>
      </c>
      <c r="K23" s="121">
        <v>65.038668239611994</v>
      </c>
      <c r="L23" s="121">
        <v>71.064620704560198</v>
      </c>
      <c r="M23" s="117"/>
    </row>
    <row r="24" spans="1:13" x14ac:dyDescent="0.2">
      <c r="A24" s="117"/>
      <c r="B24" s="117"/>
      <c r="C24" s="117"/>
      <c r="D24" s="117"/>
      <c r="E24" s="117"/>
      <c r="F24" s="117"/>
      <c r="G24" s="117"/>
      <c r="H24" s="117"/>
      <c r="I24" s="117"/>
      <c r="J24" s="117"/>
      <c r="K24" s="117"/>
      <c r="L24" s="117"/>
      <c r="M24" s="117"/>
    </row>
    <row r="25" spans="1:13" ht="13.5" thickBot="1" x14ac:dyDescent="0.25">
      <c r="A25" s="6" t="s">
        <v>1</v>
      </c>
      <c r="B25" s="117"/>
      <c r="C25" s="117"/>
      <c r="D25" s="117"/>
      <c r="E25" s="117"/>
      <c r="F25" s="117"/>
      <c r="G25" s="117"/>
      <c r="H25" s="117"/>
      <c r="I25" s="117"/>
      <c r="J25" s="117"/>
      <c r="K25" s="117"/>
      <c r="L25" s="117"/>
      <c r="M25" s="117"/>
    </row>
    <row r="26" spans="1:13" ht="41.1" customHeight="1" thickBot="1" x14ac:dyDescent="0.25">
      <c r="A26" s="7"/>
      <c r="B26" s="74" t="s">
        <v>7</v>
      </c>
      <c r="C26" s="74" t="s">
        <v>216</v>
      </c>
      <c r="D26" s="74" t="s">
        <v>9</v>
      </c>
      <c r="E26" s="74" t="s">
        <v>12</v>
      </c>
      <c r="F26" s="74" t="s">
        <v>125</v>
      </c>
      <c r="G26" s="74" t="s">
        <v>220</v>
      </c>
      <c r="H26" s="74" t="s">
        <v>215</v>
      </c>
      <c r="I26" s="74" t="s">
        <v>219</v>
      </c>
      <c r="J26" s="74" t="s">
        <v>126</v>
      </c>
      <c r="K26" s="74" t="s">
        <v>240</v>
      </c>
      <c r="L26" s="74" t="s">
        <v>64</v>
      </c>
      <c r="M26" s="117"/>
    </row>
    <row r="27" spans="1:13" x14ac:dyDescent="0.2">
      <c r="A27" s="195" t="s">
        <v>230</v>
      </c>
      <c r="B27" s="4">
        <v>0</v>
      </c>
      <c r="C27" s="4">
        <v>0</v>
      </c>
      <c r="D27" s="4">
        <v>0</v>
      </c>
      <c r="E27" s="4">
        <v>0</v>
      </c>
      <c r="F27" s="4">
        <v>0</v>
      </c>
      <c r="G27" s="4">
        <v>0</v>
      </c>
      <c r="H27" s="4">
        <v>0</v>
      </c>
      <c r="I27" s="4">
        <v>0</v>
      </c>
      <c r="J27" s="4">
        <v>0</v>
      </c>
      <c r="K27" s="4">
        <v>0</v>
      </c>
      <c r="L27" s="4">
        <v>0</v>
      </c>
      <c r="M27" s="117"/>
    </row>
    <row r="28" spans="1:13" x14ac:dyDescent="0.2">
      <c r="A28" s="195" t="s">
        <v>138</v>
      </c>
      <c r="B28" s="4">
        <v>0</v>
      </c>
      <c r="C28" s="4">
        <v>0</v>
      </c>
      <c r="D28" s="4">
        <v>0</v>
      </c>
      <c r="E28" s="4">
        <v>0</v>
      </c>
      <c r="F28" s="4">
        <v>0</v>
      </c>
      <c r="G28" s="4">
        <v>0</v>
      </c>
      <c r="H28" s="4">
        <v>0</v>
      </c>
      <c r="I28" s="4">
        <v>0</v>
      </c>
      <c r="J28" s="4">
        <v>0</v>
      </c>
      <c r="K28" s="4">
        <v>0</v>
      </c>
      <c r="L28" s="4">
        <v>0</v>
      </c>
      <c r="M28" s="117"/>
    </row>
    <row r="29" spans="1:13" x14ac:dyDescent="0.2">
      <c r="A29" s="195" t="s">
        <v>231</v>
      </c>
      <c r="B29" s="4">
        <v>0</v>
      </c>
      <c r="C29" s="4">
        <v>0</v>
      </c>
      <c r="D29" s="4">
        <v>0</v>
      </c>
      <c r="E29" s="4">
        <v>0</v>
      </c>
      <c r="F29" s="4">
        <v>0</v>
      </c>
      <c r="G29" s="4">
        <v>0</v>
      </c>
      <c r="H29" s="4">
        <v>0</v>
      </c>
      <c r="I29" s="4">
        <v>0</v>
      </c>
      <c r="J29" s="4">
        <v>0</v>
      </c>
      <c r="K29" s="4">
        <v>0</v>
      </c>
      <c r="L29" s="4">
        <v>0</v>
      </c>
      <c r="M29" s="117"/>
    </row>
    <row r="30" spans="1:13" x14ac:dyDescent="0.2">
      <c r="A30" s="195" t="s">
        <v>232</v>
      </c>
      <c r="B30" s="4">
        <v>0</v>
      </c>
      <c r="C30" s="4">
        <v>0</v>
      </c>
      <c r="D30" s="4">
        <v>0</v>
      </c>
      <c r="E30" s="4">
        <v>0</v>
      </c>
      <c r="F30" s="4">
        <v>3</v>
      </c>
      <c r="G30" s="4">
        <v>1</v>
      </c>
      <c r="H30" s="4">
        <v>4</v>
      </c>
      <c r="I30" s="4">
        <v>0</v>
      </c>
      <c r="J30" s="4">
        <v>0</v>
      </c>
      <c r="K30" s="4">
        <v>0</v>
      </c>
      <c r="L30" s="4">
        <v>7</v>
      </c>
      <c r="M30" s="117"/>
    </row>
    <row r="31" spans="1:13" x14ac:dyDescent="0.2">
      <c r="A31" s="195" t="s">
        <v>233</v>
      </c>
      <c r="B31" s="4">
        <v>0</v>
      </c>
      <c r="C31" s="4">
        <v>0</v>
      </c>
      <c r="D31" s="4">
        <v>0</v>
      </c>
      <c r="E31" s="4">
        <v>0</v>
      </c>
      <c r="F31" s="4">
        <v>84</v>
      </c>
      <c r="G31" s="4">
        <v>7</v>
      </c>
      <c r="H31" s="4">
        <v>9</v>
      </c>
      <c r="I31" s="4">
        <v>8</v>
      </c>
      <c r="J31" s="4">
        <v>0</v>
      </c>
      <c r="K31" s="4">
        <v>3</v>
      </c>
      <c r="L31" s="4">
        <v>100</v>
      </c>
      <c r="M31" s="117"/>
    </row>
    <row r="32" spans="1:13" x14ac:dyDescent="0.2">
      <c r="A32" s="195" t="s">
        <v>234</v>
      </c>
      <c r="B32" s="4">
        <v>0</v>
      </c>
      <c r="C32" s="4">
        <v>0</v>
      </c>
      <c r="D32" s="4">
        <v>0</v>
      </c>
      <c r="E32" s="4">
        <v>8</v>
      </c>
      <c r="F32" s="4">
        <v>122</v>
      </c>
      <c r="G32" s="4">
        <v>16</v>
      </c>
      <c r="H32" s="4">
        <v>4</v>
      </c>
      <c r="I32" s="4">
        <v>17</v>
      </c>
      <c r="J32" s="4">
        <v>5</v>
      </c>
      <c r="K32" s="4">
        <v>23</v>
      </c>
      <c r="L32" s="4">
        <v>173</v>
      </c>
      <c r="M32" s="117"/>
    </row>
    <row r="33" spans="1:13" x14ac:dyDescent="0.2">
      <c r="A33" s="195" t="s">
        <v>235</v>
      </c>
      <c r="B33" s="4">
        <v>0</v>
      </c>
      <c r="C33" s="4">
        <v>0</v>
      </c>
      <c r="D33" s="4">
        <v>0</v>
      </c>
      <c r="E33" s="4">
        <v>28</v>
      </c>
      <c r="F33" s="4">
        <v>121</v>
      </c>
      <c r="G33" s="4">
        <v>14</v>
      </c>
      <c r="H33" s="4">
        <v>4</v>
      </c>
      <c r="I33" s="4">
        <v>58</v>
      </c>
      <c r="J33" s="4">
        <v>57</v>
      </c>
      <c r="K33" s="4">
        <v>410</v>
      </c>
      <c r="L33" s="4">
        <v>654</v>
      </c>
      <c r="M33" s="117"/>
    </row>
    <row r="34" spans="1:13" x14ac:dyDescent="0.2">
      <c r="A34" s="6" t="s">
        <v>16</v>
      </c>
      <c r="B34" s="4">
        <v>0</v>
      </c>
      <c r="C34" s="4">
        <v>0</v>
      </c>
      <c r="D34" s="4">
        <v>0</v>
      </c>
      <c r="E34" s="4">
        <v>33</v>
      </c>
      <c r="F34" s="4">
        <v>120</v>
      </c>
      <c r="G34" s="4">
        <v>19</v>
      </c>
      <c r="H34" s="4">
        <v>6</v>
      </c>
      <c r="I34" s="4">
        <v>57</v>
      </c>
      <c r="J34" s="4">
        <v>49</v>
      </c>
      <c r="K34" s="4">
        <v>791</v>
      </c>
      <c r="L34" s="4">
        <v>1034</v>
      </c>
      <c r="M34" s="117"/>
    </row>
    <row r="35" spans="1:13" x14ac:dyDescent="0.2">
      <c r="A35" s="195" t="s">
        <v>17</v>
      </c>
      <c r="B35" s="4">
        <v>0</v>
      </c>
      <c r="C35" s="4">
        <v>0</v>
      </c>
      <c r="D35" s="4">
        <v>0</v>
      </c>
      <c r="E35" s="4">
        <v>19</v>
      </c>
      <c r="F35" s="4">
        <v>59</v>
      </c>
      <c r="G35" s="4">
        <v>11</v>
      </c>
      <c r="H35" s="4">
        <v>7</v>
      </c>
      <c r="I35" s="4">
        <v>30</v>
      </c>
      <c r="J35" s="4">
        <v>43</v>
      </c>
      <c r="K35" s="4">
        <v>1113</v>
      </c>
      <c r="L35" s="4">
        <v>1253</v>
      </c>
      <c r="M35" s="117"/>
    </row>
    <row r="36" spans="1:13" x14ac:dyDescent="0.2">
      <c r="A36" s="6" t="s">
        <v>18</v>
      </c>
      <c r="B36" s="4">
        <v>0</v>
      </c>
      <c r="C36" s="4">
        <v>0</v>
      </c>
      <c r="D36" s="4">
        <v>27</v>
      </c>
      <c r="E36" s="4">
        <v>17</v>
      </c>
      <c r="F36" s="4">
        <v>40</v>
      </c>
      <c r="G36" s="4">
        <v>2</v>
      </c>
      <c r="H36" s="4">
        <v>6</v>
      </c>
      <c r="I36" s="4">
        <v>21</v>
      </c>
      <c r="J36" s="4">
        <v>32</v>
      </c>
      <c r="K36" s="4">
        <v>1095</v>
      </c>
      <c r="L36" s="4">
        <v>1226</v>
      </c>
      <c r="M36" s="117"/>
    </row>
    <row r="37" spans="1:13" x14ac:dyDescent="0.2">
      <c r="A37" s="6" t="s">
        <v>19</v>
      </c>
      <c r="B37" s="4">
        <v>0</v>
      </c>
      <c r="C37" s="4">
        <v>13</v>
      </c>
      <c r="D37" s="4">
        <v>1503</v>
      </c>
      <c r="E37" s="4">
        <v>4</v>
      </c>
      <c r="F37" s="4">
        <v>12</v>
      </c>
      <c r="G37" s="4">
        <v>3</v>
      </c>
      <c r="H37" s="4">
        <v>1</v>
      </c>
      <c r="I37" s="4">
        <v>14</v>
      </c>
      <c r="J37" s="4">
        <v>24</v>
      </c>
      <c r="K37" s="4">
        <v>772</v>
      </c>
      <c r="L37" s="4">
        <v>2320</v>
      </c>
      <c r="M37" s="117"/>
    </row>
    <row r="38" spans="1:13" x14ac:dyDescent="0.2">
      <c r="A38" s="195" t="s">
        <v>20</v>
      </c>
      <c r="B38" s="4">
        <v>0</v>
      </c>
      <c r="C38" s="4">
        <v>190</v>
      </c>
      <c r="D38" s="4">
        <v>3029</v>
      </c>
      <c r="E38" s="4">
        <v>0</v>
      </c>
      <c r="F38" s="4">
        <v>7</v>
      </c>
      <c r="G38" s="4">
        <v>1</v>
      </c>
      <c r="H38" s="4">
        <v>0</v>
      </c>
      <c r="I38" s="4">
        <v>2</v>
      </c>
      <c r="J38" s="4">
        <v>16</v>
      </c>
      <c r="K38" s="4">
        <v>293</v>
      </c>
      <c r="L38" s="4">
        <v>3409</v>
      </c>
      <c r="M38" s="117"/>
    </row>
    <row r="39" spans="1:13" x14ac:dyDescent="0.2">
      <c r="A39" s="195" t="s">
        <v>21</v>
      </c>
      <c r="B39" s="4">
        <v>0</v>
      </c>
      <c r="C39" s="4">
        <v>247</v>
      </c>
      <c r="D39" s="4">
        <v>383</v>
      </c>
      <c r="E39" s="4">
        <v>0</v>
      </c>
      <c r="F39" s="4">
        <v>0</v>
      </c>
      <c r="G39" s="4">
        <v>0</v>
      </c>
      <c r="H39" s="4">
        <v>0</v>
      </c>
      <c r="I39" s="4">
        <v>0</v>
      </c>
      <c r="J39" s="4">
        <v>10</v>
      </c>
      <c r="K39" s="4">
        <v>88</v>
      </c>
      <c r="L39" s="4">
        <v>607</v>
      </c>
      <c r="M39" s="117"/>
    </row>
    <row r="40" spans="1:13" x14ac:dyDescent="0.2">
      <c r="A40" s="195" t="s">
        <v>22</v>
      </c>
      <c r="B40" s="4">
        <v>0</v>
      </c>
      <c r="C40" s="4">
        <v>176</v>
      </c>
      <c r="D40" s="4">
        <v>131</v>
      </c>
      <c r="E40" s="4">
        <v>0</v>
      </c>
      <c r="F40" s="4">
        <v>0</v>
      </c>
      <c r="G40" s="4">
        <v>0</v>
      </c>
      <c r="H40" s="4">
        <v>0</v>
      </c>
      <c r="I40" s="4">
        <v>0</v>
      </c>
      <c r="J40" s="4">
        <v>2</v>
      </c>
      <c r="K40" s="4">
        <v>28</v>
      </c>
      <c r="L40" s="4">
        <v>290</v>
      </c>
      <c r="M40" s="117"/>
    </row>
    <row r="41" spans="1:13" x14ac:dyDescent="0.2">
      <c r="A41" s="6" t="s">
        <v>23</v>
      </c>
      <c r="B41" s="4">
        <v>489</v>
      </c>
      <c r="C41" s="4">
        <v>140</v>
      </c>
      <c r="D41" s="4">
        <v>30</v>
      </c>
      <c r="E41" s="4">
        <v>0</v>
      </c>
      <c r="F41" s="4">
        <v>0</v>
      </c>
      <c r="G41" s="4">
        <v>0</v>
      </c>
      <c r="H41" s="4">
        <v>0</v>
      </c>
      <c r="I41" s="4">
        <v>0</v>
      </c>
      <c r="J41" s="4">
        <v>0</v>
      </c>
      <c r="K41" s="4">
        <v>14</v>
      </c>
      <c r="L41" s="4">
        <v>648</v>
      </c>
      <c r="M41" s="117"/>
    </row>
    <row r="42" spans="1:13" x14ac:dyDescent="0.2">
      <c r="A42" s="20" t="s">
        <v>24</v>
      </c>
      <c r="B42" s="10">
        <v>489</v>
      </c>
      <c r="C42" s="10">
        <v>766</v>
      </c>
      <c r="D42" s="10">
        <v>5103</v>
      </c>
      <c r="E42" s="10">
        <v>109</v>
      </c>
      <c r="F42" s="10">
        <v>568</v>
      </c>
      <c r="G42" s="10">
        <v>74</v>
      </c>
      <c r="H42" s="10">
        <v>41</v>
      </c>
      <c r="I42" s="10">
        <v>207</v>
      </c>
      <c r="J42" s="10">
        <v>238</v>
      </c>
      <c r="K42" s="10">
        <v>4630</v>
      </c>
      <c r="L42" s="10">
        <v>11721</v>
      </c>
      <c r="M42" s="117"/>
    </row>
    <row r="43" spans="1:13" ht="13.5" thickBot="1" x14ac:dyDescent="0.25">
      <c r="A43" s="122" t="s">
        <v>203</v>
      </c>
      <c r="B43" s="121">
        <v>97.844580777096098</v>
      </c>
      <c r="C43" s="121">
        <v>83.719321148825102</v>
      </c>
      <c r="D43" s="121">
        <v>76.123456790123498</v>
      </c>
      <c r="E43" s="121">
        <v>58.064220183486199</v>
      </c>
      <c r="F43" s="121">
        <v>53.202464788732399</v>
      </c>
      <c r="G43" s="121">
        <v>54.013513513513502</v>
      </c>
      <c r="H43" s="121">
        <v>53.219512195122</v>
      </c>
      <c r="I43" s="121">
        <v>57.019323671497602</v>
      </c>
      <c r="J43" s="121">
        <v>61.915966386554601</v>
      </c>
      <c r="K43" s="121">
        <v>64.567602591792607</v>
      </c>
      <c r="L43" s="121">
        <v>70.976964422830804</v>
      </c>
      <c r="M43" s="117"/>
    </row>
    <row r="44" spans="1:13" x14ac:dyDescent="0.2">
      <c r="A44" s="117"/>
      <c r="B44" s="117"/>
      <c r="C44" s="117"/>
      <c r="D44" s="117"/>
      <c r="E44" s="117"/>
      <c r="F44" s="117"/>
      <c r="G44" s="117"/>
      <c r="H44" s="117"/>
      <c r="I44" s="117"/>
      <c r="J44" s="117"/>
      <c r="K44" s="117"/>
      <c r="L44" s="117"/>
      <c r="M44" s="117"/>
    </row>
    <row r="45" spans="1:13" ht="13.5" thickBot="1" x14ac:dyDescent="0.25">
      <c r="A45" s="6" t="s">
        <v>2</v>
      </c>
      <c r="B45" s="117"/>
      <c r="C45" s="117"/>
      <c r="D45" s="117"/>
      <c r="E45" s="117"/>
      <c r="F45" s="117"/>
      <c r="G45" s="117"/>
      <c r="H45" s="117"/>
      <c r="I45" s="117"/>
      <c r="J45" s="117"/>
      <c r="K45" s="117"/>
      <c r="L45" s="117"/>
      <c r="M45" s="117"/>
    </row>
    <row r="46" spans="1:13" ht="41.1" customHeight="1" thickBot="1" x14ac:dyDescent="0.25">
      <c r="A46" s="7"/>
      <c r="B46" s="74" t="s">
        <v>7</v>
      </c>
      <c r="C46" s="74" t="s">
        <v>216</v>
      </c>
      <c r="D46" s="74" t="s">
        <v>9</v>
      </c>
      <c r="E46" s="74" t="s">
        <v>12</v>
      </c>
      <c r="F46" s="74" t="s">
        <v>125</v>
      </c>
      <c r="G46" s="74" t="s">
        <v>220</v>
      </c>
      <c r="H46" s="74" t="s">
        <v>215</v>
      </c>
      <c r="I46" s="74" t="s">
        <v>219</v>
      </c>
      <c r="J46" s="74" t="s">
        <v>126</v>
      </c>
      <c r="K46" s="74" t="s">
        <v>240</v>
      </c>
      <c r="L46" s="74" t="s">
        <v>64</v>
      </c>
      <c r="M46" s="117"/>
    </row>
    <row r="47" spans="1:13" x14ac:dyDescent="0.2">
      <c r="A47" s="195" t="s">
        <v>230</v>
      </c>
      <c r="B47" s="4">
        <v>0</v>
      </c>
      <c r="C47" s="4">
        <v>0</v>
      </c>
      <c r="D47" s="4">
        <v>0</v>
      </c>
      <c r="E47" s="4">
        <v>0</v>
      </c>
      <c r="F47" s="4">
        <v>0</v>
      </c>
      <c r="G47" s="4">
        <v>0</v>
      </c>
      <c r="H47" s="4">
        <v>0</v>
      </c>
      <c r="I47" s="4">
        <v>0</v>
      </c>
      <c r="J47" s="4">
        <v>0</v>
      </c>
      <c r="K47" s="4">
        <v>0</v>
      </c>
      <c r="L47" s="4">
        <v>0</v>
      </c>
      <c r="M47" s="117"/>
    </row>
    <row r="48" spans="1:13" x14ac:dyDescent="0.2">
      <c r="A48" s="195" t="s">
        <v>138</v>
      </c>
      <c r="B48" s="4">
        <v>0</v>
      </c>
      <c r="C48" s="4">
        <v>0</v>
      </c>
      <c r="D48" s="4">
        <v>0</v>
      </c>
      <c r="E48" s="4">
        <v>0</v>
      </c>
      <c r="F48" s="4">
        <v>0</v>
      </c>
      <c r="G48" s="4">
        <v>0</v>
      </c>
      <c r="H48" s="4">
        <v>0</v>
      </c>
      <c r="I48" s="4">
        <v>0</v>
      </c>
      <c r="J48" s="4">
        <v>0</v>
      </c>
      <c r="K48" s="4">
        <v>0</v>
      </c>
      <c r="L48" s="4">
        <v>0</v>
      </c>
      <c r="M48" s="117"/>
    </row>
    <row r="49" spans="1:13" x14ac:dyDescent="0.2">
      <c r="A49" s="195" t="s">
        <v>231</v>
      </c>
      <c r="B49" s="4">
        <v>0</v>
      </c>
      <c r="C49" s="4">
        <v>0</v>
      </c>
      <c r="D49" s="4">
        <v>0</v>
      </c>
      <c r="E49" s="4">
        <v>0</v>
      </c>
      <c r="F49" s="4">
        <v>0</v>
      </c>
      <c r="G49" s="4">
        <v>0</v>
      </c>
      <c r="H49" s="4">
        <v>0</v>
      </c>
      <c r="I49" s="4">
        <v>0</v>
      </c>
      <c r="J49" s="4">
        <v>0</v>
      </c>
      <c r="K49" s="4">
        <v>0</v>
      </c>
      <c r="L49" s="4">
        <v>0</v>
      </c>
      <c r="M49" s="117"/>
    </row>
    <row r="50" spans="1:13" x14ac:dyDescent="0.2">
      <c r="A50" s="195" t="s">
        <v>232</v>
      </c>
      <c r="B50" s="4">
        <v>0</v>
      </c>
      <c r="C50" s="4">
        <v>0</v>
      </c>
      <c r="D50" s="4">
        <v>0</v>
      </c>
      <c r="E50" s="4">
        <v>0</v>
      </c>
      <c r="F50" s="4">
        <v>13</v>
      </c>
      <c r="G50" s="4">
        <v>0</v>
      </c>
      <c r="H50" s="4">
        <v>0</v>
      </c>
      <c r="I50" s="4">
        <v>3</v>
      </c>
      <c r="J50" s="4">
        <v>0</v>
      </c>
      <c r="K50" s="4">
        <v>1</v>
      </c>
      <c r="L50" s="4">
        <v>15</v>
      </c>
      <c r="M50" s="117"/>
    </row>
    <row r="51" spans="1:13" x14ac:dyDescent="0.2">
      <c r="A51" s="195" t="s">
        <v>233</v>
      </c>
      <c r="B51" s="4">
        <v>0</v>
      </c>
      <c r="C51" s="4">
        <v>0</v>
      </c>
      <c r="D51" s="4">
        <v>0</v>
      </c>
      <c r="E51" s="4">
        <v>0</v>
      </c>
      <c r="F51" s="4">
        <v>216</v>
      </c>
      <c r="G51" s="4">
        <v>17</v>
      </c>
      <c r="H51" s="4">
        <v>12</v>
      </c>
      <c r="I51" s="4">
        <v>20</v>
      </c>
      <c r="J51" s="4">
        <v>4</v>
      </c>
      <c r="K51" s="4">
        <v>5</v>
      </c>
      <c r="L51" s="4">
        <v>254</v>
      </c>
      <c r="M51" s="117"/>
    </row>
    <row r="52" spans="1:13" x14ac:dyDescent="0.2">
      <c r="A52" s="195" t="s">
        <v>234</v>
      </c>
      <c r="B52" s="4">
        <v>0</v>
      </c>
      <c r="C52" s="4">
        <v>0</v>
      </c>
      <c r="D52" s="4">
        <v>0</v>
      </c>
      <c r="E52" s="4">
        <v>11</v>
      </c>
      <c r="F52" s="4">
        <v>459</v>
      </c>
      <c r="G52" s="4">
        <v>28</v>
      </c>
      <c r="H52" s="4">
        <v>15</v>
      </c>
      <c r="I52" s="4">
        <v>89</v>
      </c>
      <c r="J52" s="4">
        <v>22</v>
      </c>
      <c r="K52" s="4">
        <v>57</v>
      </c>
      <c r="L52" s="4">
        <v>604</v>
      </c>
      <c r="M52" s="117"/>
    </row>
    <row r="53" spans="1:13" x14ac:dyDescent="0.2">
      <c r="A53" s="195" t="s">
        <v>235</v>
      </c>
      <c r="B53" s="4">
        <v>0</v>
      </c>
      <c r="C53" s="4">
        <v>0</v>
      </c>
      <c r="D53" s="4">
        <v>0</v>
      </c>
      <c r="E53" s="4">
        <v>62</v>
      </c>
      <c r="F53" s="4">
        <v>531</v>
      </c>
      <c r="G53" s="4">
        <v>58</v>
      </c>
      <c r="H53" s="4">
        <v>38</v>
      </c>
      <c r="I53" s="4">
        <v>278</v>
      </c>
      <c r="J53" s="4">
        <v>119</v>
      </c>
      <c r="K53" s="4">
        <v>1186</v>
      </c>
      <c r="L53" s="4">
        <v>2053</v>
      </c>
      <c r="M53" s="117"/>
    </row>
    <row r="54" spans="1:13" x14ac:dyDescent="0.2">
      <c r="A54" s="6" t="s">
        <v>16</v>
      </c>
      <c r="B54" s="4">
        <v>0</v>
      </c>
      <c r="C54" s="4">
        <v>0</v>
      </c>
      <c r="D54" s="4">
        <v>0</v>
      </c>
      <c r="E54" s="4">
        <v>61</v>
      </c>
      <c r="F54" s="4">
        <v>413</v>
      </c>
      <c r="G54" s="4">
        <v>35</v>
      </c>
      <c r="H54" s="4">
        <v>28</v>
      </c>
      <c r="I54" s="4">
        <v>154</v>
      </c>
      <c r="J54" s="4">
        <v>146</v>
      </c>
      <c r="K54" s="4">
        <v>1987</v>
      </c>
      <c r="L54" s="4">
        <v>2679</v>
      </c>
      <c r="M54" s="117"/>
    </row>
    <row r="55" spans="1:13" x14ac:dyDescent="0.2">
      <c r="A55" s="195" t="s">
        <v>17</v>
      </c>
      <c r="B55" s="4">
        <v>0</v>
      </c>
      <c r="C55" s="4">
        <v>0</v>
      </c>
      <c r="D55" s="4">
        <v>0</v>
      </c>
      <c r="E55" s="4">
        <v>53</v>
      </c>
      <c r="F55" s="4">
        <v>326</v>
      </c>
      <c r="G55" s="4">
        <v>31</v>
      </c>
      <c r="H55" s="4">
        <v>22</v>
      </c>
      <c r="I55" s="4">
        <v>139</v>
      </c>
      <c r="J55" s="4">
        <v>163</v>
      </c>
      <c r="K55" s="4">
        <v>2869</v>
      </c>
      <c r="L55" s="4">
        <v>3481</v>
      </c>
      <c r="M55" s="117"/>
    </row>
    <row r="56" spans="1:13" x14ac:dyDescent="0.2">
      <c r="A56" s="6" t="s">
        <v>18</v>
      </c>
      <c r="B56" s="4">
        <v>0</v>
      </c>
      <c r="C56" s="4">
        <v>0</v>
      </c>
      <c r="D56" s="4">
        <v>102</v>
      </c>
      <c r="E56" s="4">
        <v>36</v>
      </c>
      <c r="F56" s="4">
        <v>134</v>
      </c>
      <c r="G56" s="4">
        <v>11</v>
      </c>
      <c r="H56" s="4">
        <v>11</v>
      </c>
      <c r="I56" s="4">
        <v>74</v>
      </c>
      <c r="J56" s="4">
        <v>131</v>
      </c>
      <c r="K56" s="4">
        <v>2961</v>
      </c>
      <c r="L56" s="4">
        <v>3399</v>
      </c>
      <c r="M56" s="117"/>
    </row>
    <row r="57" spans="1:13" x14ac:dyDescent="0.2">
      <c r="A57" s="6" t="s">
        <v>19</v>
      </c>
      <c r="B57" s="4">
        <v>0</v>
      </c>
      <c r="C57" s="4">
        <v>21</v>
      </c>
      <c r="D57" s="4">
        <v>2729</v>
      </c>
      <c r="E57" s="4">
        <v>17</v>
      </c>
      <c r="F57" s="4">
        <v>59</v>
      </c>
      <c r="G57" s="4">
        <v>2</v>
      </c>
      <c r="H57" s="4">
        <v>4</v>
      </c>
      <c r="I57" s="4">
        <v>42</v>
      </c>
      <c r="J57" s="4">
        <v>93</v>
      </c>
      <c r="K57" s="4">
        <v>2450</v>
      </c>
      <c r="L57" s="4">
        <v>5357</v>
      </c>
      <c r="M57" s="117"/>
    </row>
    <row r="58" spans="1:13" x14ac:dyDescent="0.2">
      <c r="A58" s="195" t="s">
        <v>20</v>
      </c>
      <c r="B58" s="4">
        <v>0</v>
      </c>
      <c r="C58" s="4">
        <v>531</v>
      </c>
      <c r="D58" s="4">
        <v>4778</v>
      </c>
      <c r="E58" s="4">
        <v>2</v>
      </c>
      <c r="F58" s="4">
        <v>17</v>
      </c>
      <c r="G58" s="4">
        <v>0</v>
      </c>
      <c r="H58" s="4">
        <v>1</v>
      </c>
      <c r="I58" s="4">
        <v>5</v>
      </c>
      <c r="J58" s="4">
        <v>47</v>
      </c>
      <c r="K58" s="4">
        <v>925</v>
      </c>
      <c r="L58" s="4">
        <v>5920</v>
      </c>
      <c r="M58" s="117"/>
    </row>
    <row r="59" spans="1:13" x14ac:dyDescent="0.2">
      <c r="A59" s="195" t="s">
        <v>21</v>
      </c>
      <c r="B59" s="4">
        <v>0</v>
      </c>
      <c r="C59" s="4">
        <v>678</v>
      </c>
      <c r="D59" s="4">
        <v>1077</v>
      </c>
      <c r="E59" s="4">
        <v>1</v>
      </c>
      <c r="F59" s="4">
        <v>2</v>
      </c>
      <c r="G59" s="4">
        <v>0</v>
      </c>
      <c r="H59" s="4">
        <v>0</v>
      </c>
      <c r="I59" s="4">
        <v>3</v>
      </c>
      <c r="J59" s="4">
        <v>18</v>
      </c>
      <c r="K59" s="4">
        <v>340</v>
      </c>
      <c r="L59" s="4">
        <v>1785</v>
      </c>
      <c r="M59" s="117"/>
    </row>
    <row r="60" spans="1:13" x14ac:dyDescent="0.2">
      <c r="A60" s="195" t="s">
        <v>22</v>
      </c>
      <c r="B60" s="4">
        <v>0</v>
      </c>
      <c r="C60" s="4">
        <v>439</v>
      </c>
      <c r="D60" s="4">
        <v>364</v>
      </c>
      <c r="E60" s="4">
        <v>0</v>
      </c>
      <c r="F60" s="4">
        <v>0</v>
      </c>
      <c r="G60" s="4">
        <v>0</v>
      </c>
      <c r="H60" s="4">
        <v>0</v>
      </c>
      <c r="I60" s="4">
        <v>0</v>
      </c>
      <c r="J60" s="4">
        <v>4</v>
      </c>
      <c r="K60" s="4">
        <v>129</v>
      </c>
      <c r="L60" s="4">
        <v>804</v>
      </c>
      <c r="M60" s="117"/>
    </row>
    <row r="61" spans="1:13" x14ac:dyDescent="0.2">
      <c r="A61" s="6" t="s">
        <v>23</v>
      </c>
      <c r="B61" s="4">
        <v>387</v>
      </c>
      <c r="C61" s="4">
        <v>253</v>
      </c>
      <c r="D61" s="4">
        <v>111</v>
      </c>
      <c r="E61" s="4">
        <v>0</v>
      </c>
      <c r="F61" s="4">
        <v>0</v>
      </c>
      <c r="G61" s="4">
        <v>0</v>
      </c>
      <c r="H61" s="4">
        <v>0</v>
      </c>
      <c r="I61" s="4">
        <v>0</v>
      </c>
      <c r="J61" s="4">
        <v>3</v>
      </c>
      <c r="K61" s="4">
        <v>38</v>
      </c>
      <c r="L61" s="4">
        <v>718</v>
      </c>
      <c r="M61" s="117"/>
    </row>
    <row r="62" spans="1:13" x14ac:dyDescent="0.2">
      <c r="A62" s="20" t="s">
        <v>24</v>
      </c>
      <c r="B62" s="10">
        <v>387</v>
      </c>
      <c r="C62" s="10">
        <v>1922</v>
      </c>
      <c r="D62" s="10">
        <v>9161</v>
      </c>
      <c r="E62" s="10">
        <v>243</v>
      </c>
      <c r="F62" s="10">
        <v>2170</v>
      </c>
      <c r="G62" s="10">
        <v>182</v>
      </c>
      <c r="H62" s="10">
        <v>131</v>
      </c>
      <c r="I62" s="10">
        <v>807</v>
      </c>
      <c r="J62" s="10">
        <v>750</v>
      </c>
      <c r="K62" s="10">
        <v>12948</v>
      </c>
      <c r="L62" s="10">
        <v>27069</v>
      </c>
      <c r="M62" s="117"/>
    </row>
    <row r="63" spans="1:13" ht="13.5" thickBot="1" x14ac:dyDescent="0.25">
      <c r="A63" s="122" t="s">
        <v>203</v>
      </c>
      <c r="B63" s="121">
        <v>97.6666666666667</v>
      </c>
      <c r="C63" s="121">
        <v>83.061914672216403</v>
      </c>
      <c r="D63" s="121">
        <v>76.547647636720896</v>
      </c>
      <c r="E63" s="121">
        <v>59.061728395061699</v>
      </c>
      <c r="F63" s="121">
        <v>53.978801843318003</v>
      </c>
      <c r="G63" s="121">
        <v>53.917582417582402</v>
      </c>
      <c r="H63" s="121">
        <v>55.274809160305303</v>
      </c>
      <c r="I63" s="121">
        <v>56.446096654275102</v>
      </c>
      <c r="J63" s="121">
        <v>62.585333333333303</v>
      </c>
      <c r="K63" s="121">
        <v>65.173231387086801</v>
      </c>
      <c r="L63" s="121">
        <v>69.007610181388301</v>
      </c>
      <c r="M63" s="117"/>
    </row>
    <row r="64" spans="1:13" x14ac:dyDescent="0.2">
      <c r="A64" s="117"/>
      <c r="B64" s="117"/>
      <c r="C64" s="117"/>
      <c r="D64" s="117"/>
      <c r="E64" s="117"/>
      <c r="F64" s="117"/>
      <c r="G64" s="117"/>
      <c r="H64" s="117"/>
      <c r="I64" s="117"/>
      <c r="J64" s="117"/>
      <c r="K64" s="117"/>
      <c r="L64" s="117"/>
      <c r="M64" s="117"/>
    </row>
    <row r="65" spans="1:13" ht="13.5" thickBot="1" x14ac:dyDescent="0.25">
      <c r="A65" s="6" t="s">
        <v>3</v>
      </c>
      <c r="B65" s="117"/>
      <c r="C65" s="117"/>
      <c r="D65" s="117"/>
      <c r="E65" s="117"/>
      <c r="F65" s="117"/>
      <c r="G65" s="117"/>
      <c r="H65" s="117"/>
      <c r="I65" s="117"/>
      <c r="J65" s="117"/>
      <c r="K65" s="117"/>
      <c r="L65" s="117"/>
      <c r="M65" s="117"/>
    </row>
    <row r="66" spans="1:13" ht="41.1" customHeight="1" thickBot="1" x14ac:dyDescent="0.25">
      <c r="A66" s="7"/>
      <c r="B66" s="74" t="s">
        <v>7</v>
      </c>
      <c r="C66" s="74" t="s">
        <v>216</v>
      </c>
      <c r="D66" s="74" t="s">
        <v>9</v>
      </c>
      <c r="E66" s="74" t="s">
        <v>12</v>
      </c>
      <c r="F66" s="74" t="s">
        <v>125</v>
      </c>
      <c r="G66" s="74" t="s">
        <v>220</v>
      </c>
      <c r="H66" s="74" t="s">
        <v>215</v>
      </c>
      <c r="I66" s="74" t="s">
        <v>219</v>
      </c>
      <c r="J66" s="74" t="s">
        <v>126</v>
      </c>
      <c r="K66" s="74" t="s">
        <v>240</v>
      </c>
      <c r="L66" s="74" t="s">
        <v>64</v>
      </c>
      <c r="M66" s="117"/>
    </row>
    <row r="67" spans="1:13" x14ac:dyDescent="0.2">
      <c r="A67" s="182" t="s">
        <v>230</v>
      </c>
      <c r="B67" s="4">
        <v>0</v>
      </c>
      <c r="C67" s="4">
        <v>0</v>
      </c>
      <c r="D67" s="4">
        <v>0</v>
      </c>
      <c r="E67" s="4">
        <v>0</v>
      </c>
      <c r="F67" s="4">
        <v>0</v>
      </c>
      <c r="G67" s="4">
        <v>0</v>
      </c>
      <c r="H67" s="4">
        <v>0</v>
      </c>
      <c r="I67" s="4">
        <v>0</v>
      </c>
      <c r="J67" s="4">
        <v>0</v>
      </c>
      <c r="K67" s="4">
        <v>0</v>
      </c>
      <c r="L67" s="4">
        <v>0</v>
      </c>
      <c r="M67" s="117"/>
    </row>
    <row r="68" spans="1:13" x14ac:dyDescent="0.2">
      <c r="A68" s="182" t="s">
        <v>138</v>
      </c>
      <c r="B68" s="4">
        <v>0</v>
      </c>
      <c r="C68" s="4">
        <v>0</v>
      </c>
      <c r="D68" s="4">
        <v>0</v>
      </c>
      <c r="E68" s="4">
        <v>0</v>
      </c>
      <c r="F68" s="4">
        <v>0</v>
      </c>
      <c r="G68" s="4">
        <v>0</v>
      </c>
      <c r="H68" s="4">
        <v>0</v>
      </c>
      <c r="I68" s="4">
        <v>0</v>
      </c>
      <c r="J68" s="4">
        <v>0</v>
      </c>
      <c r="K68" s="4">
        <v>0</v>
      </c>
      <c r="L68" s="4">
        <v>0</v>
      </c>
      <c r="M68" s="117"/>
    </row>
    <row r="69" spans="1:13" x14ac:dyDescent="0.2">
      <c r="A69" s="182" t="s">
        <v>231</v>
      </c>
      <c r="B69" s="4">
        <v>0</v>
      </c>
      <c r="C69" s="4">
        <v>0</v>
      </c>
      <c r="D69" s="4">
        <v>0</v>
      </c>
      <c r="E69" s="4">
        <v>0</v>
      </c>
      <c r="F69" s="4">
        <v>0</v>
      </c>
      <c r="G69" s="4">
        <v>0</v>
      </c>
      <c r="H69" s="4">
        <v>0</v>
      </c>
      <c r="I69" s="4">
        <v>0</v>
      </c>
      <c r="J69" s="4">
        <v>0</v>
      </c>
      <c r="K69" s="4">
        <v>0</v>
      </c>
      <c r="L69" s="4">
        <v>0</v>
      </c>
      <c r="M69" s="117"/>
    </row>
    <row r="70" spans="1:13" x14ac:dyDescent="0.2">
      <c r="A70" s="182" t="s">
        <v>232</v>
      </c>
      <c r="B70" s="4">
        <v>0</v>
      </c>
      <c r="C70" s="4">
        <v>0</v>
      </c>
      <c r="D70" s="4">
        <v>0</v>
      </c>
      <c r="E70" s="4">
        <v>0</v>
      </c>
      <c r="F70" s="4">
        <v>1</v>
      </c>
      <c r="G70" s="4">
        <v>0</v>
      </c>
      <c r="H70" s="4">
        <v>2</v>
      </c>
      <c r="I70" s="4">
        <v>1</v>
      </c>
      <c r="J70" s="4">
        <v>0</v>
      </c>
      <c r="K70" s="4">
        <v>0</v>
      </c>
      <c r="L70" s="4">
        <v>3</v>
      </c>
      <c r="M70" s="117"/>
    </row>
    <row r="71" spans="1:13" x14ac:dyDescent="0.2">
      <c r="A71" s="182" t="s">
        <v>233</v>
      </c>
      <c r="B71" s="4">
        <v>0</v>
      </c>
      <c r="C71" s="4">
        <v>0</v>
      </c>
      <c r="D71" s="4">
        <v>0</v>
      </c>
      <c r="E71" s="4">
        <v>0</v>
      </c>
      <c r="F71" s="4">
        <v>24</v>
      </c>
      <c r="G71" s="4">
        <v>4</v>
      </c>
      <c r="H71" s="4">
        <v>2</v>
      </c>
      <c r="I71" s="4">
        <v>4</v>
      </c>
      <c r="J71" s="4">
        <v>1</v>
      </c>
      <c r="K71" s="4">
        <v>1</v>
      </c>
      <c r="L71" s="4">
        <v>29</v>
      </c>
      <c r="M71" s="117"/>
    </row>
    <row r="72" spans="1:13" x14ac:dyDescent="0.2">
      <c r="A72" s="182" t="s">
        <v>234</v>
      </c>
      <c r="B72" s="4">
        <v>0</v>
      </c>
      <c r="C72" s="4">
        <v>0</v>
      </c>
      <c r="D72" s="4">
        <v>0</v>
      </c>
      <c r="E72" s="4">
        <v>0</v>
      </c>
      <c r="F72" s="4">
        <v>32</v>
      </c>
      <c r="G72" s="4">
        <v>3</v>
      </c>
      <c r="H72" s="4">
        <v>4</v>
      </c>
      <c r="I72" s="4">
        <v>4</v>
      </c>
      <c r="J72" s="4">
        <v>1</v>
      </c>
      <c r="K72" s="4">
        <v>9</v>
      </c>
      <c r="L72" s="4">
        <v>50</v>
      </c>
      <c r="M72" s="117"/>
    </row>
    <row r="73" spans="1:13" x14ac:dyDescent="0.2">
      <c r="A73" s="182" t="s">
        <v>235</v>
      </c>
      <c r="B73" s="4">
        <v>0</v>
      </c>
      <c r="C73" s="4">
        <v>0</v>
      </c>
      <c r="D73" s="4">
        <v>0</v>
      </c>
      <c r="E73" s="4">
        <v>10</v>
      </c>
      <c r="F73" s="4">
        <v>49</v>
      </c>
      <c r="G73" s="4">
        <v>5</v>
      </c>
      <c r="H73" s="4">
        <v>7</v>
      </c>
      <c r="I73" s="4">
        <v>20</v>
      </c>
      <c r="J73" s="4">
        <v>15</v>
      </c>
      <c r="K73" s="4">
        <v>180</v>
      </c>
      <c r="L73" s="4">
        <v>269</v>
      </c>
      <c r="M73" s="117"/>
    </row>
    <row r="74" spans="1:13" x14ac:dyDescent="0.2">
      <c r="A74" s="6" t="s">
        <v>16</v>
      </c>
      <c r="B74" s="4">
        <v>0</v>
      </c>
      <c r="C74" s="4">
        <v>0</v>
      </c>
      <c r="D74" s="4">
        <v>0</v>
      </c>
      <c r="E74" s="4">
        <v>9</v>
      </c>
      <c r="F74" s="4">
        <v>25</v>
      </c>
      <c r="G74" s="4">
        <v>3</v>
      </c>
      <c r="H74" s="4">
        <v>3</v>
      </c>
      <c r="I74" s="4">
        <v>16</v>
      </c>
      <c r="J74" s="4">
        <v>19</v>
      </c>
      <c r="K74" s="4">
        <v>380</v>
      </c>
      <c r="L74" s="4">
        <v>445</v>
      </c>
      <c r="M74" s="117"/>
    </row>
    <row r="75" spans="1:13" x14ac:dyDescent="0.2">
      <c r="A75" s="182" t="s">
        <v>17</v>
      </c>
      <c r="B75" s="4">
        <v>0</v>
      </c>
      <c r="C75" s="4">
        <v>0</v>
      </c>
      <c r="D75" s="4">
        <v>0</v>
      </c>
      <c r="E75" s="4">
        <v>7</v>
      </c>
      <c r="F75" s="4">
        <v>30</v>
      </c>
      <c r="G75" s="4">
        <v>1</v>
      </c>
      <c r="H75" s="4">
        <v>2</v>
      </c>
      <c r="I75" s="4">
        <v>19</v>
      </c>
      <c r="J75" s="4">
        <v>6</v>
      </c>
      <c r="K75" s="4">
        <v>541</v>
      </c>
      <c r="L75" s="4">
        <v>598</v>
      </c>
      <c r="M75" s="117"/>
    </row>
    <row r="76" spans="1:13" x14ac:dyDescent="0.2">
      <c r="A76" s="6" t="s">
        <v>18</v>
      </c>
      <c r="B76" s="4">
        <v>0</v>
      </c>
      <c r="C76" s="4">
        <v>0</v>
      </c>
      <c r="D76" s="4">
        <v>30</v>
      </c>
      <c r="E76" s="4">
        <v>7</v>
      </c>
      <c r="F76" s="4">
        <v>14</v>
      </c>
      <c r="G76" s="4">
        <v>2</v>
      </c>
      <c r="H76" s="4">
        <v>0</v>
      </c>
      <c r="I76" s="4">
        <v>14</v>
      </c>
      <c r="J76" s="4">
        <v>12</v>
      </c>
      <c r="K76" s="4">
        <v>593</v>
      </c>
      <c r="L76" s="4">
        <v>660</v>
      </c>
      <c r="M76" s="117"/>
    </row>
    <row r="77" spans="1:13" x14ac:dyDescent="0.2">
      <c r="A77" s="6" t="s">
        <v>19</v>
      </c>
      <c r="B77" s="4">
        <v>0</v>
      </c>
      <c r="C77" s="4">
        <v>7</v>
      </c>
      <c r="D77" s="4">
        <v>861</v>
      </c>
      <c r="E77" s="4">
        <v>1</v>
      </c>
      <c r="F77" s="4">
        <v>6</v>
      </c>
      <c r="G77" s="4">
        <v>2</v>
      </c>
      <c r="H77" s="4">
        <v>0</v>
      </c>
      <c r="I77" s="4">
        <v>8</v>
      </c>
      <c r="J77" s="4">
        <v>11</v>
      </c>
      <c r="K77" s="4">
        <v>399</v>
      </c>
      <c r="L77" s="4">
        <v>1280</v>
      </c>
      <c r="M77" s="117"/>
    </row>
    <row r="78" spans="1:13" x14ac:dyDescent="0.2">
      <c r="A78" s="182" t="s">
        <v>20</v>
      </c>
      <c r="B78" s="4">
        <v>0</v>
      </c>
      <c r="C78" s="4">
        <v>149</v>
      </c>
      <c r="D78" s="4">
        <v>1345</v>
      </c>
      <c r="E78" s="4">
        <v>0</v>
      </c>
      <c r="F78" s="4">
        <v>2</v>
      </c>
      <c r="G78" s="4">
        <v>0</v>
      </c>
      <c r="H78" s="4">
        <v>0</v>
      </c>
      <c r="I78" s="4">
        <v>0</v>
      </c>
      <c r="J78" s="4">
        <v>9</v>
      </c>
      <c r="K78" s="4">
        <v>151</v>
      </c>
      <c r="L78" s="4">
        <v>1568</v>
      </c>
      <c r="M78" s="117"/>
    </row>
    <row r="79" spans="1:13" x14ac:dyDescent="0.2">
      <c r="A79" s="182" t="s">
        <v>21</v>
      </c>
      <c r="B79" s="4">
        <v>0</v>
      </c>
      <c r="C79" s="4">
        <v>118</v>
      </c>
      <c r="D79" s="4">
        <v>196</v>
      </c>
      <c r="E79" s="4">
        <v>0</v>
      </c>
      <c r="F79" s="4">
        <v>1</v>
      </c>
      <c r="G79" s="4">
        <v>0</v>
      </c>
      <c r="H79" s="4">
        <v>0</v>
      </c>
      <c r="I79" s="4">
        <v>1</v>
      </c>
      <c r="J79" s="4">
        <v>2</v>
      </c>
      <c r="K79" s="4">
        <v>40</v>
      </c>
      <c r="L79" s="4">
        <v>305</v>
      </c>
      <c r="M79" s="117"/>
    </row>
    <row r="80" spans="1:13" x14ac:dyDescent="0.2">
      <c r="A80" s="182" t="s">
        <v>22</v>
      </c>
      <c r="B80" s="4">
        <v>0</v>
      </c>
      <c r="C80" s="4">
        <v>58</v>
      </c>
      <c r="D80" s="4">
        <v>52</v>
      </c>
      <c r="E80" s="4">
        <v>0</v>
      </c>
      <c r="F80" s="4">
        <v>0</v>
      </c>
      <c r="G80" s="4">
        <v>0</v>
      </c>
      <c r="H80" s="4">
        <v>0</v>
      </c>
      <c r="I80" s="4">
        <v>0</v>
      </c>
      <c r="J80" s="4">
        <v>2</v>
      </c>
      <c r="K80" s="4">
        <v>21</v>
      </c>
      <c r="L80" s="4">
        <v>120</v>
      </c>
      <c r="M80" s="117"/>
    </row>
    <row r="81" spans="1:13" x14ac:dyDescent="0.2">
      <c r="A81" s="6" t="s">
        <v>23</v>
      </c>
      <c r="B81" s="4">
        <v>149</v>
      </c>
      <c r="C81" s="4">
        <v>36</v>
      </c>
      <c r="D81" s="4">
        <v>15</v>
      </c>
      <c r="E81" s="4">
        <v>0</v>
      </c>
      <c r="F81" s="4">
        <v>0</v>
      </c>
      <c r="G81" s="4">
        <v>0</v>
      </c>
      <c r="H81" s="4">
        <v>0</v>
      </c>
      <c r="I81" s="4">
        <v>0</v>
      </c>
      <c r="J81" s="4">
        <v>1</v>
      </c>
      <c r="K81" s="4">
        <v>6</v>
      </c>
      <c r="L81" s="4">
        <v>196</v>
      </c>
      <c r="M81" s="117"/>
    </row>
    <row r="82" spans="1:13" x14ac:dyDescent="0.2">
      <c r="A82" s="20" t="s">
        <v>24</v>
      </c>
      <c r="B82" s="10">
        <v>149</v>
      </c>
      <c r="C82" s="10">
        <v>368</v>
      </c>
      <c r="D82" s="10">
        <v>2499</v>
      </c>
      <c r="E82" s="10">
        <v>34</v>
      </c>
      <c r="F82" s="10">
        <v>184</v>
      </c>
      <c r="G82" s="10">
        <v>20</v>
      </c>
      <c r="H82" s="10">
        <v>20</v>
      </c>
      <c r="I82" s="10">
        <v>87</v>
      </c>
      <c r="J82" s="10">
        <v>79</v>
      </c>
      <c r="K82" s="10">
        <v>2321</v>
      </c>
      <c r="L82" s="10">
        <v>5523</v>
      </c>
      <c r="M82" s="117"/>
    </row>
    <row r="83" spans="1:13" ht="13.5" thickBot="1" x14ac:dyDescent="0.25">
      <c r="A83" s="122" t="s">
        <v>203</v>
      </c>
      <c r="B83" s="121">
        <v>97.879194630872504</v>
      </c>
      <c r="C83" s="121">
        <v>81.635869565217405</v>
      </c>
      <c r="D83" s="121">
        <v>75.783113245298097</v>
      </c>
      <c r="E83" s="121">
        <v>58.911764705882398</v>
      </c>
      <c r="F83" s="121">
        <v>54.206521739130402</v>
      </c>
      <c r="G83" s="121">
        <v>54.1</v>
      </c>
      <c r="H83" s="121">
        <v>50.45</v>
      </c>
      <c r="I83" s="121">
        <v>58.885057471264403</v>
      </c>
      <c r="J83" s="121">
        <v>63.848101265822798</v>
      </c>
      <c r="K83" s="121">
        <v>64.897027143472599</v>
      </c>
      <c r="L83" s="121">
        <v>70.845373891001302</v>
      </c>
      <c r="M83" s="117"/>
    </row>
    <row r="84" spans="1:13" x14ac:dyDescent="0.2">
      <c r="A84" s="117"/>
      <c r="B84" s="117"/>
      <c r="C84" s="117"/>
      <c r="D84" s="117"/>
      <c r="E84" s="117"/>
      <c r="F84" s="117"/>
      <c r="G84" s="117"/>
      <c r="H84" s="117"/>
      <c r="I84" s="117"/>
      <c r="J84" s="117"/>
      <c r="K84" s="117"/>
      <c r="L84" s="117"/>
      <c r="M84" s="117"/>
    </row>
    <row r="85" spans="1:13" ht="13.5" customHeight="1" thickBot="1" x14ac:dyDescent="0.25">
      <c r="A85" s="6" t="s">
        <v>4</v>
      </c>
      <c r="B85" s="117"/>
      <c r="C85" s="117"/>
      <c r="D85" s="117"/>
      <c r="E85" s="117"/>
      <c r="F85" s="117"/>
      <c r="G85" s="117"/>
      <c r="H85" s="117"/>
      <c r="I85" s="117"/>
      <c r="J85" s="117"/>
      <c r="K85" s="117"/>
      <c r="L85" s="117"/>
      <c r="M85" s="117"/>
    </row>
    <row r="86" spans="1:13" ht="41.1" customHeight="1" thickBot="1" x14ac:dyDescent="0.25">
      <c r="A86" s="7"/>
      <c r="B86" s="74" t="s">
        <v>7</v>
      </c>
      <c r="C86" s="74" t="s">
        <v>216</v>
      </c>
      <c r="D86" s="74" t="s">
        <v>9</v>
      </c>
      <c r="E86" s="74" t="s">
        <v>12</v>
      </c>
      <c r="F86" s="74" t="s">
        <v>125</v>
      </c>
      <c r="G86" s="74" t="s">
        <v>220</v>
      </c>
      <c r="H86" s="74" t="s">
        <v>215</v>
      </c>
      <c r="I86" s="74" t="s">
        <v>219</v>
      </c>
      <c r="J86" s="74" t="s">
        <v>126</v>
      </c>
      <c r="K86" s="74" t="s">
        <v>240</v>
      </c>
      <c r="L86" s="74" t="s">
        <v>64</v>
      </c>
      <c r="M86" s="117"/>
    </row>
    <row r="87" spans="1:13" x14ac:dyDescent="0.2">
      <c r="A87" s="147" t="s">
        <v>230</v>
      </c>
      <c r="B87" s="4">
        <v>0</v>
      </c>
      <c r="C87" s="4">
        <v>0</v>
      </c>
      <c r="D87" s="4">
        <v>0</v>
      </c>
      <c r="E87" s="4">
        <v>0</v>
      </c>
      <c r="F87" s="4">
        <v>0</v>
      </c>
      <c r="G87" s="4">
        <v>0</v>
      </c>
      <c r="H87" s="4">
        <v>0</v>
      </c>
      <c r="I87" s="4">
        <v>0</v>
      </c>
      <c r="J87" s="4">
        <v>0</v>
      </c>
      <c r="K87" s="4">
        <v>0</v>
      </c>
      <c r="L87" s="4">
        <v>0</v>
      </c>
      <c r="M87" s="117"/>
    </row>
    <row r="88" spans="1:13" x14ac:dyDescent="0.2">
      <c r="A88" s="147" t="s">
        <v>138</v>
      </c>
      <c r="B88" s="4">
        <v>0</v>
      </c>
      <c r="C88" s="4">
        <v>0</v>
      </c>
      <c r="D88" s="4">
        <v>0</v>
      </c>
      <c r="E88" s="4">
        <v>0</v>
      </c>
      <c r="F88" s="4">
        <v>0</v>
      </c>
      <c r="G88" s="4">
        <v>0</v>
      </c>
      <c r="H88" s="4">
        <v>0</v>
      </c>
      <c r="I88" s="4">
        <v>0</v>
      </c>
      <c r="J88" s="4">
        <v>0</v>
      </c>
      <c r="K88" s="4">
        <v>0</v>
      </c>
      <c r="L88" s="4">
        <v>0</v>
      </c>
      <c r="M88" s="117"/>
    </row>
    <row r="89" spans="1:13" x14ac:dyDescent="0.2">
      <c r="A89" s="147" t="s">
        <v>231</v>
      </c>
      <c r="B89" s="4">
        <v>0</v>
      </c>
      <c r="C89" s="4">
        <v>0</v>
      </c>
      <c r="D89" s="4">
        <v>0</v>
      </c>
      <c r="E89" s="4">
        <v>0</v>
      </c>
      <c r="F89" s="4">
        <v>0</v>
      </c>
      <c r="G89" s="4">
        <v>0</v>
      </c>
      <c r="H89" s="4">
        <v>0</v>
      </c>
      <c r="I89" s="4">
        <v>0</v>
      </c>
      <c r="J89" s="4">
        <v>0</v>
      </c>
      <c r="K89" s="4">
        <v>0</v>
      </c>
      <c r="L89" s="4">
        <v>0</v>
      </c>
      <c r="M89" s="117"/>
    </row>
    <row r="90" spans="1:13" x14ac:dyDescent="0.2">
      <c r="A90" s="147" t="s">
        <v>232</v>
      </c>
      <c r="B90" s="4">
        <v>0</v>
      </c>
      <c r="C90" s="4">
        <v>0</v>
      </c>
      <c r="D90" s="4">
        <v>0</v>
      </c>
      <c r="E90" s="4">
        <v>0</v>
      </c>
      <c r="F90" s="4">
        <v>5</v>
      </c>
      <c r="G90" s="4">
        <v>2</v>
      </c>
      <c r="H90" s="4">
        <v>0</v>
      </c>
      <c r="I90" s="4">
        <v>0</v>
      </c>
      <c r="J90" s="4">
        <v>0</v>
      </c>
      <c r="K90" s="4">
        <v>0</v>
      </c>
      <c r="L90" s="4">
        <v>7</v>
      </c>
      <c r="M90" s="117"/>
    </row>
    <row r="91" spans="1:13" x14ac:dyDescent="0.2">
      <c r="A91" s="147" t="s">
        <v>233</v>
      </c>
      <c r="B91" s="4">
        <v>0</v>
      </c>
      <c r="C91" s="4">
        <v>0</v>
      </c>
      <c r="D91" s="4">
        <v>0</v>
      </c>
      <c r="E91" s="4">
        <v>0</v>
      </c>
      <c r="F91" s="4">
        <v>48</v>
      </c>
      <c r="G91" s="4">
        <v>19</v>
      </c>
      <c r="H91" s="4">
        <v>5</v>
      </c>
      <c r="I91" s="4">
        <v>6</v>
      </c>
      <c r="J91" s="4">
        <v>0</v>
      </c>
      <c r="K91" s="4">
        <v>1</v>
      </c>
      <c r="L91" s="4">
        <v>69</v>
      </c>
      <c r="M91" s="117"/>
    </row>
    <row r="92" spans="1:13" x14ac:dyDescent="0.2">
      <c r="A92" s="147" t="s">
        <v>234</v>
      </c>
      <c r="B92" s="4">
        <v>0</v>
      </c>
      <c r="C92" s="4">
        <v>0</v>
      </c>
      <c r="D92" s="4">
        <v>0</v>
      </c>
      <c r="E92" s="4">
        <v>7</v>
      </c>
      <c r="F92" s="4">
        <v>88</v>
      </c>
      <c r="G92" s="4">
        <v>35</v>
      </c>
      <c r="H92" s="4">
        <v>8</v>
      </c>
      <c r="I92" s="4">
        <v>15</v>
      </c>
      <c r="J92" s="4">
        <v>2</v>
      </c>
      <c r="K92" s="4">
        <v>25</v>
      </c>
      <c r="L92" s="4">
        <v>149</v>
      </c>
      <c r="M92" s="117"/>
    </row>
    <row r="93" spans="1:13" x14ac:dyDescent="0.2">
      <c r="A93" s="147" t="s">
        <v>235</v>
      </c>
      <c r="B93" s="4">
        <v>0</v>
      </c>
      <c r="C93" s="4">
        <v>0</v>
      </c>
      <c r="D93" s="4">
        <v>0</v>
      </c>
      <c r="E93" s="4">
        <v>38</v>
      </c>
      <c r="F93" s="4">
        <v>104</v>
      </c>
      <c r="G93" s="4">
        <v>50</v>
      </c>
      <c r="H93" s="4">
        <v>13</v>
      </c>
      <c r="I93" s="4">
        <v>45</v>
      </c>
      <c r="J93" s="4">
        <v>26</v>
      </c>
      <c r="K93" s="4">
        <v>372</v>
      </c>
      <c r="L93" s="4">
        <v>581</v>
      </c>
      <c r="M93" s="117"/>
    </row>
    <row r="94" spans="1:13" x14ac:dyDescent="0.2">
      <c r="A94" s="6" t="s">
        <v>16</v>
      </c>
      <c r="B94" s="4">
        <v>0</v>
      </c>
      <c r="C94" s="4">
        <v>0</v>
      </c>
      <c r="D94" s="4">
        <v>0</v>
      </c>
      <c r="E94" s="4">
        <v>28</v>
      </c>
      <c r="F94" s="4">
        <v>94</v>
      </c>
      <c r="G94" s="4">
        <v>41</v>
      </c>
      <c r="H94" s="4">
        <v>12</v>
      </c>
      <c r="I94" s="4">
        <v>46</v>
      </c>
      <c r="J94" s="4">
        <v>41</v>
      </c>
      <c r="K94" s="4">
        <v>611</v>
      </c>
      <c r="L94" s="4">
        <v>805</v>
      </c>
      <c r="M94" s="117"/>
    </row>
    <row r="95" spans="1:13" x14ac:dyDescent="0.2">
      <c r="A95" s="147" t="s">
        <v>17</v>
      </c>
      <c r="B95" s="4">
        <v>0</v>
      </c>
      <c r="C95" s="4">
        <v>0</v>
      </c>
      <c r="D95" s="4">
        <v>0</v>
      </c>
      <c r="E95" s="4">
        <v>26</v>
      </c>
      <c r="F95" s="4">
        <v>42</v>
      </c>
      <c r="G95" s="4">
        <v>25</v>
      </c>
      <c r="H95" s="4">
        <v>9</v>
      </c>
      <c r="I95" s="4">
        <v>30</v>
      </c>
      <c r="J95" s="4">
        <v>27</v>
      </c>
      <c r="K95" s="4">
        <v>816</v>
      </c>
      <c r="L95" s="4">
        <v>936</v>
      </c>
      <c r="M95" s="117"/>
    </row>
    <row r="96" spans="1:13" x14ac:dyDescent="0.2">
      <c r="A96" s="6" t="s">
        <v>18</v>
      </c>
      <c r="B96" s="4">
        <v>0</v>
      </c>
      <c r="C96" s="4">
        <v>0</v>
      </c>
      <c r="D96" s="4">
        <v>25</v>
      </c>
      <c r="E96" s="4">
        <v>11</v>
      </c>
      <c r="F96" s="4">
        <v>19</v>
      </c>
      <c r="G96" s="4">
        <v>11</v>
      </c>
      <c r="H96" s="4">
        <v>3</v>
      </c>
      <c r="I96" s="4">
        <v>19</v>
      </c>
      <c r="J96" s="4">
        <v>20</v>
      </c>
      <c r="K96" s="4">
        <v>812</v>
      </c>
      <c r="L96" s="4">
        <v>902</v>
      </c>
      <c r="M96" s="117"/>
    </row>
    <row r="97" spans="1:13" x14ac:dyDescent="0.2">
      <c r="A97" s="6" t="s">
        <v>19</v>
      </c>
      <c r="B97" s="4">
        <v>0</v>
      </c>
      <c r="C97" s="4">
        <v>10</v>
      </c>
      <c r="D97" s="4">
        <v>1021</v>
      </c>
      <c r="E97" s="4">
        <v>2</v>
      </c>
      <c r="F97" s="4">
        <v>5</v>
      </c>
      <c r="G97" s="4">
        <v>1</v>
      </c>
      <c r="H97" s="4">
        <v>0</v>
      </c>
      <c r="I97" s="4">
        <v>5</v>
      </c>
      <c r="J97" s="4">
        <v>13</v>
      </c>
      <c r="K97" s="4">
        <v>539</v>
      </c>
      <c r="L97" s="4">
        <v>1581</v>
      </c>
      <c r="M97" s="117"/>
    </row>
    <row r="98" spans="1:13" x14ac:dyDescent="0.2">
      <c r="A98" s="147" t="s">
        <v>20</v>
      </c>
      <c r="B98" s="4">
        <v>0</v>
      </c>
      <c r="C98" s="4">
        <v>214</v>
      </c>
      <c r="D98" s="4">
        <v>1710</v>
      </c>
      <c r="E98" s="4">
        <v>0</v>
      </c>
      <c r="F98" s="4">
        <v>4</v>
      </c>
      <c r="G98" s="4">
        <v>0</v>
      </c>
      <c r="H98" s="4">
        <v>0</v>
      </c>
      <c r="I98" s="4">
        <v>1</v>
      </c>
      <c r="J98" s="4">
        <v>10</v>
      </c>
      <c r="K98" s="4">
        <v>225</v>
      </c>
      <c r="L98" s="4">
        <v>2023</v>
      </c>
      <c r="M98" s="117"/>
    </row>
    <row r="99" spans="1:13" x14ac:dyDescent="0.2">
      <c r="A99" s="147" t="s">
        <v>21</v>
      </c>
      <c r="B99" s="4">
        <v>0</v>
      </c>
      <c r="C99" s="4">
        <v>262</v>
      </c>
      <c r="D99" s="4">
        <v>348</v>
      </c>
      <c r="E99" s="4">
        <v>0</v>
      </c>
      <c r="F99" s="4">
        <v>1</v>
      </c>
      <c r="G99" s="4">
        <v>0</v>
      </c>
      <c r="H99" s="4">
        <v>0</v>
      </c>
      <c r="I99" s="4">
        <v>0</v>
      </c>
      <c r="J99" s="4">
        <v>2</v>
      </c>
      <c r="K99" s="4">
        <v>97</v>
      </c>
      <c r="L99" s="4">
        <v>572</v>
      </c>
      <c r="M99" s="117"/>
    </row>
    <row r="100" spans="1:13" x14ac:dyDescent="0.2">
      <c r="A100" s="147" t="s">
        <v>22</v>
      </c>
      <c r="B100" s="4">
        <v>0</v>
      </c>
      <c r="C100" s="4">
        <v>126</v>
      </c>
      <c r="D100" s="4">
        <v>105</v>
      </c>
      <c r="E100" s="4">
        <v>0</v>
      </c>
      <c r="F100" s="4">
        <v>0</v>
      </c>
      <c r="G100" s="4">
        <v>0</v>
      </c>
      <c r="H100" s="4">
        <v>0</v>
      </c>
      <c r="I100" s="4">
        <v>0</v>
      </c>
      <c r="J100" s="4">
        <v>1</v>
      </c>
      <c r="K100" s="4">
        <v>34</v>
      </c>
      <c r="L100" s="4">
        <v>229</v>
      </c>
      <c r="M100" s="117"/>
    </row>
    <row r="101" spans="1:13" x14ac:dyDescent="0.2">
      <c r="A101" s="6" t="s">
        <v>23</v>
      </c>
      <c r="B101" s="4">
        <v>190</v>
      </c>
      <c r="C101" s="4">
        <v>102</v>
      </c>
      <c r="D101" s="4">
        <v>26</v>
      </c>
      <c r="E101" s="4">
        <v>0</v>
      </c>
      <c r="F101" s="4">
        <v>0</v>
      </c>
      <c r="G101" s="4">
        <v>0</v>
      </c>
      <c r="H101" s="4">
        <v>0</v>
      </c>
      <c r="I101" s="4">
        <v>0</v>
      </c>
      <c r="J101" s="4">
        <v>1</v>
      </c>
      <c r="K101" s="4">
        <v>11</v>
      </c>
      <c r="L101" s="4">
        <v>302</v>
      </c>
      <c r="M101" s="117"/>
    </row>
    <row r="102" spans="1:13" x14ac:dyDescent="0.2">
      <c r="A102" s="20" t="s">
        <v>24</v>
      </c>
      <c r="B102" s="10">
        <v>190</v>
      </c>
      <c r="C102" s="10">
        <v>714</v>
      </c>
      <c r="D102" s="10">
        <v>3235</v>
      </c>
      <c r="E102" s="10">
        <v>112</v>
      </c>
      <c r="F102" s="10">
        <v>410</v>
      </c>
      <c r="G102" s="10">
        <v>184</v>
      </c>
      <c r="H102" s="10">
        <v>50</v>
      </c>
      <c r="I102" s="10">
        <v>167</v>
      </c>
      <c r="J102" s="10">
        <v>143</v>
      </c>
      <c r="K102" s="10">
        <v>3543</v>
      </c>
      <c r="L102" s="10">
        <v>8156</v>
      </c>
      <c r="M102" s="117"/>
    </row>
    <row r="103" spans="1:13" ht="13.5" thickBot="1" x14ac:dyDescent="0.25">
      <c r="A103" s="122" t="s">
        <v>203</v>
      </c>
      <c r="B103" s="121">
        <v>97.763157894736807</v>
      </c>
      <c r="C103" s="121">
        <v>82.767507002801096</v>
      </c>
      <c r="D103" s="121">
        <v>76.264914992271997</v>
      </c>
      <c r="E103" s="121">
        <v>57.1875</v>
      </c>
      <c r="F103" s="121">
        <v>52.8682926829268</v>
      </c>
      <c r="G103" s="121">
        <v>53.173913043478301</v>
      </c>
      <c r="H103" s="121">
        <v>54</v>
      </c>
      <c r="I103" s="121">
        <v>56.544910179640702</v>
      </c>
      <c r="J103" s="121">
        <v>61.776223776223802</v>
      </c>
      <c r="K103" s="121">
        <v>64.386395709850405</v>
      </c>
      <c r="L103" s="121">
        <v>69.824178518881794</v>
      </c>
      <c r="M103" s="117"/>
    </row>
    <row r="104" spans="1:13" x14ac:dyDescent="0.2">
      <c r="A104" s="117"/>
      <c r="B104" s="117"/>
      <c r="C104" s="117"/>
      <c r="D104" s="117"/>
      <c r="E104" s="117"/>
      <c r="F104" s="117"/>
      <c r="G104" s="117"/>
      <c r="H104" s="117"/>
      <c r="I104" s="117"/>
      <c r="J104" s="117"/>
      <c r="K104" s="117"/>
      <c r="L104" s="117"/>
      <c r="M104" s="117"/>
    </row>
    <row r="105" spans="1:13" ht="13.5" customHeight="1" thickBot="1" x14ac:dyDescent="0.25">
      <c r="A105" s="6" t="s">
        <v>5</v>
      </c>
      <c r="B105" s="117"/>
      <c r="C105" s="117"/>
      <c r="D105" s="117"/>
      <c r="E105" s="117"/>
      <c r="F105" s="117"/>
      <c r="G105" s="117"/>
      <c r="H105" s="117"/>
      <c r="I105" s="117"/>
      <c r="J105" s="117"/>
      <c r="K105" s="117"/>
      <c r="L105" s="117"/>
      <c r="M105" s="117"/>
    </row>
    <row r="106" spans="1:13" ht="41.1" customHeight="1" thickBot="1" x14ac:dyDescent="0.25">
      <c r="A106" s="7"/>
      <c r="B106" s="74" t="s">
        <v>7</v>
      </c>
      <c r="C106" s="74" t="s">
        <v>216</v>
      </c>
      <c r="D106" s="74" t="s">
        <v>9</v>
      </c>
      <c r="E106" s="74" t="s">
        <v>12</v>
      </c>
      <c r="F106" s="74" t="s">
        <v>125</v>
      </c>
      <c r="G106" s="74" t="s">
        <v>220</v>
      </c>
      <c r="H106" s="74" t="s">
        <v>215</v>
      </c>
      <c r="I106" s="74" t="s">
        <v>219</v>
      </c>
      <c r="J106" s="74" t="s">
        <v>126</v>
      </c>
      <c r="K106" s="74" t="s">
        <v>240</v>
      </c>
      <c r="L106" s="74" t="s">
        <v>64</v>
      </c>
      <c r="M106" s="117"/>
    </row>
    <row r="107" spans="1:13" x14ac:dyDescent="0.2">
      <c r="A107" s="182" t="s">
        <v>230</v>
      </c>
      <c r="B107" s="4">
        <v>0</v>
      </c>
      <c r="C107" s="4">
        <v>0</v>
      </c>
      <c r="D107" s="4">
        <v>0</v>
      </c>
      <c r="E107" s="4">
        <v>0</v>
      </c>
      <c r="F107" s="4">
        <v>0</v>
      </c>
      <c r="G107" s="4">
        <v>0</v>
      </c>
      <c r="H107" s="4">
        <v>0</v>
      </c>
      <c r="I107" s="4">
        <v>0</v>
      </c>
      <c r="J107" s="4">
        <v>0</v>
      </c>
      <c r="K107" s="4">
        <v>0</v>
      </c>
      <c r="L107" s="4">
        <v>0</v>
      </c>
      <c r="M107" s="117"/>
    </row>
    <row r="108" spans="1:13" x14ac:dyDescent="0.2">
      <c r="A108" s="182" t="s">
        <v>138</v>
      </c>
      <c r="B108" s="4">
        <v>0</v>
      </c>
      <c r="C108" s="4">
        <v>0</v>
      </c>
      <c r="D108" s="4">
        <v>0</v>
      </c>
      <c r="E108" s="4">
        <v>0</v>
      </c>
      <c r="F108" s="4">
        <v>0</v>
      </c>
      <c r="G108" s="4">
        <v>0</v>
      </c>
      <c r="H108" s="4">
        <v>0</v>
      </c>
      <c r="I108" s="4">
        <v>0</v>
      </c>
      <c r="J108" s="4">
        <v>0</v>
      </c>
      <c r="K108" s="4">
        <v>0</v>
      </c>
      <c r="L108" s="4">
        <v>0</v>
      </c>
      <c r="M108" s="117"/>
    </row>
    <row r="109" spans="1:13" x14ac:dyDescent="0.2">
      <c r="A109" s="182" t="s">
        <v>231</v>
      </c>
      <c r="B109" s="4">
        <v>0</v>
      </c>
      <c r="C109" s="4">
        <v>0</v>
      </c>
      <c r="D109" s="4">
        <v>0</v>
      </c>
      <c r="E109" s="4">
        <v>0</v>
      </c>
      <c r="F109" s="4">
        <v>0</v>
      </c>
      <c r="G109" s="4">
        <v>0</v>
      </c>
      <c r="H109" s="4">
        <v>0</v>
      </c>
      <c r="I109" s="4">
        <v>0</v>
      </c>
      <c r="J109" s="4">
        <v>0</v>
      </c>
      <c r="K109" s="4">
        <v>0</v>
      </c>
      <c r="L109" s="4">
        <v>0</v>
      </c>
      <c r="M109" s="117"/>
    </row>
    <row r="110" spans="1:13" x14ac:dyDescent="0.2">
      <c r="A110" s="182" t="s">
        <v>232</v>
      </c>
      <c r="B110" s="4">
        <v>0</v>
      </c>
      <c r="C110" s="4">
        <v>0</v>
      </c>
      <c r="D110" s="4">
        <v>0</v>
      </c>
      <c r="E110" s="4">
        <v>0</v>
      </c>
      <c r="F110" s="4">
        <v>2</v>
      </c>
      <c r="G110" s="4">
        <v>0</v>
      </c>
      <c r="H110" s="4">
        <v>0</v>
      </c>
      <c r="I110" s="4">
        <v>0</v>
      </c>
      <c r="J110" s="4">
        <v>0</v>
      </c>
      <c r="K110" s="4">
        <v>0</v>
      </c>
      <c r="L110" s="4">
        <v>2</v>
      </c>
      <c r="M110" s="117"/>
    </row>
    <row r="111" spans="1:13" x14ac:dyDescent="0.2">
      <c r="A111" s="182" t="s">
        <v>233</v>
      </c>
      <c r="B111" s="4">
        <v>0</v>
      </c>
      <c r="C111" s="4">
        <v>0</v>
      </c>
      <c r="D111" s="4">
        <v>0</v>
      </c>
      <c r="E111" s="4">
        <v>0</v>
      </c>
      <c r="F111" s="4">
        <v>14</v>
      </c>
      <c r="G111" s="4">
        <v>7</v>
      </c>
      <c r="H111" s="4">
        <v>2</v>
      </c>
      <c r="I111" s="4">
        <v>1</v>
      </c>
      <c r="J111" s="4">
        <v>2</v>
      </c>
      <c r="K111" s="4">
        <v>0</v>
      </c>
      <c r="L111" s="4">
        <v>24</v>
      </c>
      <c r="M111" s="117"/>
    </row>
    <row r="112" spans="1:13" x14ac:dyDescent="0.2">
      <c r="A112" s="182" t="s">
        <v>234</v>
      </c>
      <c r="B112" s="4">
        <v>0</v>
      </c>
      <c r="C112" s="4">
        <v>0</v>
      </c>
      <c r="D112" s="4">
        <v>0</v>
      </c>
      <c r="E112" s="4">
        <v>2</v>
      </c>
      <c r="F112" s="4">
        <v>26</v>
      </c>
      <c r="G112" s="4">
        <v>3</v>
      </c>
      <c r="H112" s="4">
        <v>0</v>
      </c>
      <c r="I112" s="4">
        <v>5</v>
      </c>
      <c r="J112" s="4">
        <v>1</v>
      </c>
      <c r="K112" s="4">
        <v>8</v>
      </c>
      <c r="L112" s="4">
        <v>39</v>
      </c>
      <c r="M112" s="117"/>
    </row>
    <row r="113" spans="1:13" x14ac:dyDescent="0.2">
      <c r="A113" s="182" t="s">
        <v>235</v>
      </c>
      <c r="B113" s="4">
        <v>0</v>
      </c>
      <c r="C113" s="4">
        <v>0</v>
      </c>
      <c r="D113" s="4">
        <v>0</v>
      </c>
      <c r="E113" s="4">
        <v>13</v>
      </c>
      <c r="F113" s="4">
        <v>27</v>
      </c>
      <c r="G113" s="4">
        <v>6</v>
      </c>
      <c r="H113" s="4">
        <v>4</v>
      </c>
      <c r="I113" s="4">
        <v>12</v>
      </c>
      <c r="J113" s="4">
        <v>6</v>
      </c>
      <c r="K113" s="4">
        <v>119</v>
      </c>
      <c r="L113" s="4">
        <v>172</v>
      </c>
      <c r="M113" s="117"/>
    </row>
    <row r="114" spans="1:13" x14ac:dyDescent="0.2">
      <c r="A114" s="6" t="s">
        <v>16</v>
      </c>
      <c r="B114" s="4">
        <v>0</v>
      </c>
      <c r="C114" s="4">
        <v>0</v>
      </c>
      <c r="D114" s="4">
        <v>0</v>
      </c>
      <c r="E114" s="4">
        <v>11</v>
      </c>
      <c r="F114" s="4">
        <v>33</v>
      </c>
      <c r="G114" s="4">
        <v>5</v>
      </c>
      <c r="H114" s="4">
        <v>2</v>
      </c>
      <c r="I114" s="4">
        <v>12</v>
      </c>
      <c r="J114" s="4">
        <v>8</v>
      </c>
      <c r="K114" s="4">
        <v>191</v>
      </c>
      <c r="L114" s="4">
        <v>247</v>
      </c>
      <c r="M114" s="117"/>
    </row>
    <row r="115" spans="1:13" x14ac:dyDescent="0.2">
      <c r="A115" s="182" t="s">
        <v>17</v>
      </c>
      <c r="B115" s="4">
        <v>0</v>
      </c>
      <c r="C115" s="4">
        <v>0</v>
      </c>
      <c r="D115" s="4">
        <v>0</v>
      </c>
      <c r="E115" s="4">
        <v>8</v>
      </c>
      <c r="F115" s="4">
        <v>16</v>
      </c>
      <c r="G115" s="4">
        <v>3</v>
      </c>
      <c r="H115" s="4">
        <v>2</v>
      </c>
      <c r="I115" s="4">
        <v>12</v>
      </c>
      <c r="J115" s="4">
        <v>9</v>
      </c>
      <c r="K115" s="4">
        <v>231</v>
      </c>
      <c r="L115" s="4">
        <v>274</v>
      </c>
      <c r="M115" s="117"/>
    </row>
    <row r="116" spans="1:13" x14ac:dyDescent="0.2">
      <c r="A116" s="6" t="s">
        <v>18</v>
      </c>
      <c r="B116" s="4">
        <v>0</v>
      </c>
      <c r="C116" s="4">
        <v>0</v>
      </c>
      <c r="D116" s="4">
        <v>14</v>
      </c>
      <c r="E116" s="4">
        <v>2</v>
      </c>
      <c r="F116" s="4">
        <v>8</v>
      </c>
      <c r="G116" s="4">
        <v>0</v>
      </c>
      <c r="H116" s="4">
        <v>0</v>
      </c>
      <c r="I116" s="4">
        <v>4</v>
      </c>
      <c r="J116" s="4">
        <v>11</v>
      </c>
      <c r="K116" s="4">
        <v>259</v>
      </c>
      <c r="L116" s="4">
        <v>297</v>
      </c>
      <c r="M116" s="117"/>
    </row>
    <row r="117" spans="1:13" x14ac:dyDescent="0.2">
      <c r="A117" s="6" t="s">
        <v>19</v>
      </c>
      <c r="B117" s="4">
        <v>0</v>
      </c>
      <c r="C117" s="4">
        <v>7</v>
      </c>
      <c r="D117" s="4">
        <v>324</v>
      </c>
      <c r="E117" s="4">
        <v>0</v>
      </c>
      <c r="F117" s="4">
        <v>6</v>
      </c>
      <c r="G117" s="4">
        <v>0</v>
      </c>
      <c r="H117" s="4">
        <v>0</v>
      </c>
      <c r="I117" s="4">
        <v>4</v>
      </c>
      <c r="J117" s="4">
        <v>6</v>
      </c>
      <c r="K117" s="4">
        <v>173</v>
      </c>
      <c r="L117" s="4">
        <v>512</v>
      </c>
      <c r="M117" s="117"/>
    </row>
    <row r="118" spans="1:13" x14ac:dyDescent="0.2">
      <c r="A118" s="182" t="s">
        <v>20</v>
      </c>
      <c r="B118" s="4">
        <v>0</v>
      </c>
      <c r="C118" s="4">
        <v>46</v>
      </c>
      <c r="D118" s="4">
        <v>502</v>
      </c>
      <c r="E118" s="4">
        <v>0</v>
      </c>
      <c r="F118" s="4">
        <v>2</v>
      </c>
      <c r="G118" s="4">
        <v>1</v>
      </c>
      <c r="H118" s="4">
        <v>0</v>
      </c>
      <c r="I118" s="4">
        <v>0</v>
      </c>
      <c r="J118" s="4">
        <v>6</v>
      </c>
      <c r="K118" s="4">
        <v>51</v>
      </c>
      <c r="L118" s="4">
        <v>585</v>
      </c>
      <c r="M118" s="117"/>
    </row>
    <row r="119" spans="1:13" x14ac:dyDescent="0.2">
      <c r="A119" s="182" t="s">
        <v>21</v>
      </c>
      <c r="B119" s="4">
        <v>0</v>
      </c>
      <c r="C119" s="4">
        <v>58</v>
      </c>
      <c r="D119" s="4">
        <v>98</v>
      </c>
      <c r="E119" s="4">
        <v>0</v>
      </c>
      <c r="F119" s="4">
        <v>0</v>
      </c>
      <c r="G119" s="4">
        <v>0</v>
      </c>
      <c r="H119" s="4">
        <v>0</v>
      </c>
      <c r="I119" s="4">
        <v>1</v>
      </c>
      <c r="J119" s="4">
        <v>1</v>
      </c>
      <c r="K119" s="4">
        <v>13</v>
      </c>
      <c r="L119" s="4">
        <v>140</v>
      </c>
      <c r="M119" s="117"/>
    </row>
    <row r="120" spans="1:13" x14ac:dyDescent="0.2">
      <c r="A120" s="182" t="s">
        <v>22</v>
      </c>
      <c r="B120" s="4">
        <v>0</v>
      </c>
      <c r="C120" s="4">
        <v>40</v>
      </c>
      <c r="D120" s="4">
        <v>15</v>
      </c>
      <c r="E120" s="4">
        <v>0</v>
      </c>
      <c r="F120" s="4">
        <v>0</v>
      </c>
      <c r="G120" s="4">
        <v>0</v>
      </c>
      <c r="H120" s="4">
        <v>0</v>
      </c>
      <c r="I120" s="4">
        <v>0</v>
      </c>
      <c r="J120" s="4">
        <v>1</v>
      </c>
      <c r="K120" s="4">
        <v>7</v>
      </c>
      <c r="L120" s="4">
        <v>55</v>
      </c>
      <c r="M120" s="117"/>
    </row>
    <row r="121" spans="1:13" x14ac:dyDescent="0.2">
      <c r="A121" s="6" t="s">
        <v>23</v>
      </c>
      <c r="B121" s="4">
        <v>48</v>
      </c>
      <c r="C121" s="4">
        <v>25</v>
      </c>
      <c r="D121" s="4">
        <v>5</v>
      </c>
      <c r="E121" s="4">
        <v>0</v>
      </c>
      <c r="F121" s="4">
        <v>0</v>
      </c>
      <c r="G121" s="4">
        <v>0</v>
      </c>
      <c r="H121" s="4">
        <v>0</v>
      </c>
      <c r="I121" s="4">
        <v>0</v>
      </c>
      <c r="J121" s="4">
        <v>1</v>
      </c>
      <c r="K121" s="4">
        <v>1</v>
      </c>
      <c r="L121" s="4">
        <v>76</v>
      </c>
      <c r="M121" s="117"/>
    </row>
    <row r="122" spans="1:13" x14ac:dyDescent="0.2">
      <c r="A122" s="20" t="s">
        <v>24</v>
      </c>
      <c r="B122" s="10">
        <v>48</v>
      </c>
      <c r="C122" s="10">
        <v>176</v>
      </c>
      <c r="D122" s="10">
        <v>958</v>
      </c>
      <c r="E122" s="10">
        <v>36</v>
      </c>
      <c r="F122" s="10">
        <v>134</v>
      </c>
      <c r="G122" s="10">
        <v>25</v>
      </c>
      <c r="H122" s="10">
        <v>10</v>
      </c>
      <c r="I122" s="10">
        <v>51</v>
      </c>
      <c r="J122" s="10">
        <v>52</v>
      </c>
      <c r="K122" s="10">
        <v>1053</v>
      </c>
      <c r="L122" s="10">
        <v>2423</v>
      </c>
      <c r="M122" s="117"/>
    </row>
    <row r="123" spans="1:13" ht="13.5" thickBot="1" x14ac:dyDescent="0.25">
      <c r="A123" s="122" t="s">
        <v>203</v>
      </c>
      <c r="B123" s="121">
        <v>97.9583333333333</v>
      </c>
      <c r="C123" s="121">
        <v>82.681818181818201</v>
      </c>
      <c r="D123" s="121">
        <v>75.856993736952006</v>
      </c>
      <c r="E123" s="121">
        <v>56.1944444444444</v>
      </c>
      <c r="F123" s="121">
        <v>54.305970149253703</v>
      </c>
      <c r="G123" s="121">
        <v>52.12</v>
      </c>
      <c r="H123" s="121">
        <v>53.2</v>
      </c>
      <c r="I123" s="121">
        <v>57.843137254901997</v>
      </c>
      <c r="J123" s="121">
        <v>64.173076923076906</v>
      </c>
      <c r="K123" s="121">
        <v>63.894586894586901</v>
      </c>
      <c r="L123" s="121">
        <v>69.416838629797795</v>
      </c>
      <c r="M123" s="117"/>
    </row>
    <row r="124" spans="1:13" x14ac:dyDescent="0.2">
      <c r="A124" s="117"/>
      <c r="B124" s="117"/>
      <c r="C124" s="117"/>
      <c r="D124" s="117"/>
      <c r="E124" s="117"/>
      <c r="F124" s="117"/>
      <c r="G124" s="117"/>
      <c r="H124" s="117"/>
      <c r="I124" s="117"/>
      <c r="J124" s="117"/>
      <c r="K124" s="117"/>
      <c r="L124" s="117"/>
      <c r="M124" s="117"/>
    </row>
    <row r="125" spans="1:13" ht="13.5" thickBot="1" x14ac:dyDescent="0.25">
      <c r="A125" s="6" t="s">
        <v>222</v>
      </c>
      <c r="B125" s="117"/>
      <c r="C125" s="117"/>
      <c r="D125" s="117"/>
      <c r="E125" s="117"/>
      <c r="F125" s="117"/>
      <c r="G125" s="117"/>
      <c r="H125" s="117"/>
      <c r="I125" s="117"/>
      <c r="J125" s="117"/>
      <c r="K125" s="117"/>
      <c r="L125" s="117"/>
      <c r="M125" s="117"/>
    </row>
    <row r="126" spans="1:13" ht="41.1" customHeight="1" thickBot="1" x14ac:dyDescent="0.25">
      <c r="A126" s="7"/>
      <c r="B126" s="74" t="s">
        <v>7</v>
      </c>
      <c r="C126" s="74" t="s">
        <v>216</v>
      </c>
      <c r="D126" s="74" t="s">
        <v>9</v>
      </c>
      <c r="E126" s="74" t="s">
        <v>12</v>
      </c>
      <c r="F126" s="74" t="s">
        <v>125</v>
      </c>
      <c r="G126" s="74" t="s">
        <v>220</v>
      </c>
      <c r="H126" s="74" t="s">
        <v>215</v>
      </c>
      <c r="I126" s="74" t="s">
        <v>219</v>
      </c>
      <c r="J126" s="74" t="s">
        <v>126</v>
      </c>
      <c r="K126" s="74" t="s">
        <v>240</v>
      </c>
      <c r="L126" s="74" t="s">
        <v>64</v>
      </c>
      <c r="M126" s="117"/>
    </row>
    <row r="127" spans="1:13" x14ac:dyDescent="0.2">
      <c r="A127" s="182" t="s">
        <v>230</v>
      </c>
      <c r="B127" s="4">
        <v>0</v>
      </c>
      <c r="C127" s="4">
        <v>0</v>
      </c>
      <c r="D127" s="4">
        <v>0</v>
      </c>
      <c r="E127" s="4">
        <v>0</v>
      </c>
      <c r="F127" s="4">
        <v>0</v>
      </c>
      <c r="G127" s="4">
        <v>0</v>
      </c>
      <c r="H127" s="4">
        <v>0</v>
      </c>
      <c r="I127" s="4">
        <v>0</v>
      </c>
      <c r="J127" s="4">
        <v>0</v>
      </c>
      <c r="K127" s="4">
        <v>0</v>
      </c>
      <c r="L127" s="4">
        <v>0</v>
      </c>
      <c r="M127" s="117"/>
    </row>
    <row r="128" spans="1:13" x14ac:dyDescent="0.2">
      <c r="A128" s="182" t="s">
        <v>138</v>
      </c>
      <c r="B128" s="4">
        <v>0</v>
      </c>
      <c r="C128" s="4">
        <v>0</v>
      </c>
      <c r="D128" s="4">
        <v>0</v>
      </c>
      <c r="E128" s="4">
        <v>0</v>
      </c>
      <c r="F128" s="4">
        <v>0</v>
      </c>
      <c r="G128" s="4">
        <v>0</v>
      </c>
      <c r="H128" s="4">
        <v>0</v>
      </c>
      <c r="I128" s="4">
        <v>0</v>
      </c>
      <c r="J128" s="4">
        <v>0</v>
      </c>
      <c r="K128" s="4">
        <v>0</v>
      </c>
      <c r="L128" s="4">
        <v>0</v>
      </c>
      <c r="M128" s="117"/>
    </row>
    <row r="129" spans="1:13" x14ac:dyDescent="0.2">
      <c r="A129" s="182" t="s">
        <v>231</v>
      </c>
      <c r="B129" s="4">
        <v>0</v>
      </c>
      <c r="C129" s="4">
        <v>0</v>
      </c>
      <c r="D129" s="4">
        <v>0</v>
      </c>
      <c r="E129" s="4">
        <v>0</v>
      </c>
      <c r="F129" s="4">
        <v>0</v>
      </c>
      <c r="G129" s="4">
        <v>0</v>
      </c>
      <c r="H129" s="4">
        <v>0</v>
      </c>
      <c r="I129" s="4">
        <v>0</v>
      </c>
      <c r="J129" s="4">
        <v>0</v>
      </c>
      <c r="K129" s="4">
        <v>0</v>
      </c>
      <c r="L129" s="4">
        <v>0</v>
      </c>
      <c r="M129" s="117"/>
    </row>
    <row r="130" spans="1:13" x14ac:dyDescent="0.2">
      <c r="A130" s="182" t="s">
        <v>232</v>
      </c>
      <c r="B130" s="4">
        <v>0</v>
      </c>
      <c r="C130" s="4">
        <v>0</v>
      </c>
      <c r="D130" s="4">
        <v>0</v>
      </c>
      <c r="E130" s="4">
        <v>0</v>
      </c>
      <c r="F130" s="4">
        <v>0</v>
      </c>
      <c r="G130" s="4">
        <v>0</v>
      </c>
      <c r="H130" s="4">
        <v>0</v>
      </c>
      <c r="I130" s="4">
        <v>0</v>
      </c>
      <c r="J130" s="4">
        <v>0</v>
      </c>
      <c r="K130" s="4">
        <v>0</v>
      </c>
      <c r="L130" s="4">
        <v>0</v>
      </c>
      <c r="M130" s="117"/>
    </row>
    <row r="131" spans="1:13" x14ac:dyDescent="0.2">
      <c r="A131" s="182" t="s">
        <v>233</v>
      </c>
      <c r="B131" s="4">
        <v>0</v>
      </c>
      <c r="C131" s="4">
        <v>0</v>
      </c>
      <c r="D131" s="4">
        <v>0</v>
      </c>
      <c r="E131" s="4">
        <v>0</v>
      </c>
      <c r="F131" s="4">
        <v>12</v>
      </c>
      <c r="G131" s="4">
        <v>0</v>
      </c>
      <c r="H131" s="4">
        <v>0</v>
      </c>
      <c r="I131" s="4">
        <v>1</v>
      </c>
      <c r="J131" s="4">
        <v>0</v>
      </c>
      <c r="K131" s="4">
        <v>1</v>
      </c>
      <c r="L131" s="4">
        <v>13</v>
      </c>
      <c r="M131" s="117"/>
    </row>
    <row r="132" spans="1:13" x14ac:dyDescent="0.2">
      <c r="A132" s="182" t="s">
        <v>234</v>
      </c>
      <c r="B132" s="4">
        <v>0</v>
      </c>
      <c r="C132" s="4">
        <v>0</v>
      </c>
      <c r="D132" s="4">
        <v>0</v>
      </c>
      <c r="E132" s="4">
        <v>0</v>
      </c>
      <c r="F132" s="4">
        <v>17</v>
      </c>
      <c r="G132" s="4">
        <v>1</v>
      </c>
      <c r="H132" s="4">
        <v>1</v>
      </c>
      <c r="I132" s="4">
        <v>1</v>
      </c>
      <c r="J132" s="4">
        <v>0</v>
      </c>
      <c r="K132" s="4">
        <v>4</v>
      </c>
      <c r="L132" s="4">
        <v>22</v>
      </c>
      <c r="M132" s="117"/>
    </row>
    <row r="133" spans="1:13" x14ac:dyDescent="0.2">
      <c r="A133" s="182" t="s">
        <v>235</v>
      </c>
      <c r="B133" s="4">
        <v>0</v>
      </c>
      <c r="C133" s="4">
        <v>0</v>
      </c>
      <c r="D133" s="4">
        <v>0</v>
      </c>
      <c r="E133" s="4">
        <v>3</v>
      </c>
      <c r="F133" s="4">
        <v>22</v>
      </c>
      <c r="G133" s="4">
        <v>5</v>
      </c>
      <c r="H133" s="4">
        <v>0</v>
      </c>
      <c r="I133" s="4">
        <v>7</v>
      </c>
      <c r="J133" s="4">
        <v>2</v>
      </c>
      <c r="K133" s="4">
        <v>54</v>
      </c>
      <c r="L133" s="4">
        <v>84</v>
      </c>
      <c r="M133" s="117"/>
    </row>
    <row r="134" spans="1:13" x14ac:dyDescent="0.2">
      <c r="A134" s="6" t="s">
        <v>16</v>
      </c>
      <c r="B134" s="4">
        <v>0</v>
      </c>
      <c r="C134" s="4">
        <v>0</v>
      </c>
      <c r="D134" s="4">
        <v>0</v>
      </c>
      <c r="E134" s="4">
        <v>1</v>
      </c>
      <c r="F134" s="4">
        <v>18</v>
      </c>
      <c r="G134" s="4">
        <v>0</v>
      </c>
      <c r="H134" s="4">
        <v>1</v>
      </c>
      <c r="I134" s="4">
        <v>2</v>
      </c>
      <c r="J134" s="4">
        <v>7</v>
      </c>
      <c r="K134" s="4">
        <v>93</v>
      </c>
      <c r="L134" s="4">
        <v>118</v>
      </c>
      <c r="M134" s="117"/>
    </row>
    <row r="135" spans="1:13" x14ac:dyDescent="0.2">
      <c r="A135" s="182" t="s">
        <v>17</v>
      </c>
      <c r="B135" s="4">
        <v>0</v>
      </c>
      <c r="C135" s="4">
        <v>0</v>
      </c>
      <c r="D135" s="4">
        <v>0</v>
      </c>
      <c r="E135" s="4">
        <v>5</v>
      </c>
      <c r="F135" s="4">
        <v>11</v>
      </c>
      <c r="G135" s="4">
        <v>2</v>
      </c>
      <c r="H135" s="4">
        <v>0</v>
      </c>
      <c r="I135" s="4">
        <v>2</v>
      </c>
      <c r="J135" s="4">
        <v>5</v>
      </c>
      <c r="K135" s="4">
        <v>86</v>
      </c>
      <c r="L135" s="4">
        <v>108</v>
      </c>
      <c r="M135" s="117"/>
    </row>
    <row r="136" spans="1:13" x14ac:dyDescent="0.2">
      <c r="A136" s="6" t="s">
        <v>18</v>
      </c>
      <c r="B136" s="4">
        <v>0</v>
      </c>
      <c r="C136" s="4">
        <v>0</v>
      </c>
      <c r="D136" s="4">
        <v>1</v>
      </c>
      <c r="E136" s="4">
        <v>1</v>
      </c>
      <c r="F136" s="4">
        <v>3</v>
      </c>
      <c r="G136" s="4">
        <v>0</v>
      </c>
      <c r="H136" s="4">
        <v>0</v>
      </c>
      <c r="I136" s="4">
        <v>2</v>
      </c>
      <c r="J136" s="4">
        <v>4</v>
      </c>
      <c r="K136" s="4">
        <v>72</v>
      </c>
      <c r="L136" s="4">
        <v>83</v>
      </c>
      <c r="M136" s="117"/>
    </row>
    <row r="137" spans="1:13" x14ac:dyDescent="0.2">
      <c r="A137" s="6" t="s">
        <v>19</v>
      </c>
      <c r="B137" s="4">
        <v>0</v>
      </c>
      <c r="C137" s="4">
        <v>1</v>
      </c>
      <c r="D137" s="4">
        <v>50</v>
      </c>
      <c r="E137" s="4">
        <v>0</v>
      </c>
      <c r="F137" s="4">
        <v>2</v>
      </c>
      <c r="G137" s="4">
        <v>0</v>
      </c>
      <c r="H137" s="4">
        <v>1</v>
      </c>
      <c r="I137" s="4">
        <v>0</v>
      </c>
      <c r="J137" s="4">
        <v>4</v>
      </c>
      <c r="K137" s="4">
        <v>53</v>
      </c>
      <c r="L137" s="4">
        <v>110</v>
      </c>
      <c r="M137" s="117"/>
    </row>
    <row r="138" spans="1:13" x14ac:dyDescent="0.2">
      <c r="A138" s="182" t="s">
        <v>20</v>
      </c>
      <c r="B138" s="4">
        <v>0</v>
      </c>
      <c r="C138" s="4">
        <v>11</v>
      </c>
      <c r="D138" s="4">
        <v>64</v>
      </c>
      <c r="E138" s="4">
        <v>0</v>
      </c>
      <c r="F138" s="4">
        <v>0</v>
      </c>
      <c r="G138" s="4">
        <v>0</v>
      </c>
      <c r="H138" s="4">
        <v>0</v>
      </c>
      <c r="I138" s="4">
        <v>0</v>
      </c>
      <c r="J138" s="4">
        <v>2</v>
      </c>
      <c r="K138" s="4">
        <v>19</v>
      </c>
      <c r="L138" s="4">
        <v>90</v>
      </c>
      <c r="M138" s="117"/>
    </row>
    <row r="139" spans="1:13" x14ac:dyDescent="0.2">
      <c r="A139" s="182" t="s">
        <v>21</v>
      </c>
      <c r="B139" s="4">
        <v>0</v>
      </c>
      <c r="C139" s="4">
        <v>5</v>
      </c>
      <c r="D139" s="4">
        <v>10</v>
      </c>
      <c r="E139" s="4">
        <v>0</v>
      </c>
      <c r="F139" s="4">
        <v>0</v>
      </c>
      <c r="G139" s="4">
        <v>0</v>
      </c>
      <c r="H139" s="4">
        <v>0</v>
      </c>
      <c r="I139" s="4">
        <v>0</v>
      </c>
      <c r="J139" s="4">
        <v>0</v>
      </c>
      <c r="K139" s="4">
        <v>3</v>
      </c>
      <c r="L139" s="4">
        <v>15</v>
      </c>
      <c r="M139" s="117"/>
    </row>
    <row r="140" spans="1:13" x14ac:dyDescent="0.2">
      <c r="A140" s="182" t="s">
        <v>22</v>
      </c>
      <c r="B140" s="4">
        <v>0</v>
      </c>
      <c r="C140" s="4">
        <v>3</v>
      </c>
      <c r="D140" s="4">
        <v>1</v>
      </c>
      <c r="E140" s="4">
        <v>0</v>
      </c>
      <c r="F140" s="4">
        <v>0</v>
      </c>
      <c r="G140" s="4">
        <v>0</v>
      </c>
      <c r="H140" s="4">
        <v>0</v>
      </c>
      <c r="I140" s="4">
        <v>0</v>
      </c>
      <c r="J140" s="4">
        <v>0</v>
      </c>
      <c r="K140" s="4">
        <v>1</v>
      </c>
      <c r="L140" s="4">
        <v>5</v>
      </c>
      <c r="M140" s="117"/>
    </row>
    <row r="141" spans="1:13" x14ac:dyDescent="0.2">
      <c r="A141" s="6" t="s">
        <v>23</v>
      </c>
      <c r="B141" s="4">
        <v>1</v>
      </c>
      <c r="C141" s="4">
        <v>1</v>
      </c>
      <c r="D141" s="4">
        <v>1</v>
      </c>
      <c r="E141" s="4">
        <v>0</v>
      </c>
      <c r="F141" s="4">
        <v>0</v>
      </c>
      <c r="G141" s="4">
        <v>0</v>
      </c>
      <c r="H141" s="4">
        <v>0</v>
      </c>
      <c r="I141" s="4">
        <v>0</v>
      </c>
      <c r="J141" s="4">
        <v>0</v>
      </c>
      <c r="K141" s="4">
        <v>2</v>
      </c>
      <c r="L141" s="4">
        <v>5</v>
      </c>
      <c r="M141" s="117"/>
    </row>
    <row r="142" spans="1:13" x14ac:dyDescent="0.2">
      <c r="A142" s="20" t="s">
        <v>24</v>
      </c>
      <c r="B142" s="10">
        <v>1</v>
      </c>
      <c r="C142" s="10">
        <v>21</v>
      </c>
      <c r="D142" s="10">
        <v>127</v>
      </c>
      <c r="E142" s="10">
        <v>10</v>
      </c>
      <c r="F142" s="10">
        <v>85</v>
      </c>
      <c r="G142" s="10">
        <v>8</v>
      </c>
      <c r="H142" s="10">
        <v>3</v>
      </c>
      <c r="I142" s="10">
        <v>15</v>
      </c>
      <c r="J142" s="10">
        <v>24</v>
      </c>
      <c r="K142" s="10">
        <v>388</v>
      </c>
      <c r="L142" s="10">
        <v>653</v>
      </c>
      <c r="M142" s="117"/>
    </row>
    <row r="143" spans="1:13" ht="13.5" thickBot="1" x14ac:dyDescent="0.25">
      <c r="A143" s="122" t="s">
        <v>203</v>
      </c>
      <c r="B143" s="121">
        <v>98</v>
      </c>
      <c r="C143" s="121">
        <v>80.238095238095198</v>
      </c>
      <c r="D143" s="121">
        <v>75.590551181102398</v>
      </c>
      <c r="E143" s="121">
        <v>58.9</v>
      </c>
      <c r="F143" s="121">
        <v>53.164705882352898</v>
      </c>
      <c r="G143" s="121">
        <v>54.125</v>
      </c>
      <c r="H143" s="121">
        <v>58.6666666666667</v>
      </c>
      <c r="I143" s="121">
        <v>55.066666666666698</v>
      </c>
      <c r="J143" s="121">
        <v>63.0416666666667</v>
      </c>
      <c r="K143" s="121">
        <v>62.659793814433002</v>
      </c>
      <c r="L143" s="121">
        <v>64.232771822358302</v>
      </c>
      <c r="M143" s="117"/>
    </row>
    <row r="144" spans="1:13" x14ac:dyDescent="0.2">
      <c r="A144" s="117"/>
      <c r="B144" s="117"/>
      <c r="C144" s="117"/>
      <c r="D144" s="117"/>
      <c r="E144" s="117"/>
      <c r="F144" s="117"/>
      <c r="G144" s="117"/>
      <c r="H144" s="117"/>
      <c r="I144" s="117"/>
      <c r="J144" s="117"/>
      <c r="K144" s="117"/>
      <c r="L144" s="117"/>
      <c r="M144" s="117"/>
    </row>
    <row r="145" spans="1:13" ht="13.5" thickBot="1" x14ac:dyDescent="0.25">
      <c r="A145" s="6" t="s">
        <v>223</v>
      </c>
      <c r="B145" s="117"/>
      <c r="C145" s="117"/>
      <c r="D145" s="117"/>
      <c r="E145" s="117"/>
      <c r="F145" s="117"/>
      <c r="G145" s="117"/>
      <c r="H145" s="117"/>
      <c r="I145" s="117"/>
      <c r="J145" s="117"/>
      <c r="K145" s="117"/>
      <c r="L145" s="117"/>
      <c r="M145" s="117"/>
    </row>
    <row r="146" spans="1:13" ht="41.1" customHeight="1" thickBot="1" x14ac:dyDescent="0.25">
      <c r="A146" s="7"/>
      <c r="B146" s="74" t="s">
        <v>7</v>
      </c>
      <c r="C146" s="74" t="s">
        <v>216</v>
      </c>
      <c r="D146" s="74" t="s">
        <v>9</v>
      </c>
      <c r="E146" s="74" t="s">
        <v>12</v>
      </c>
      <c r="F146" s="74" t="s">
        <v>125</v>
      </c>
      <c r="G146" s="74" t="s">
        <v>220</v>
      </c>
      <c r="H146" s="74" t="s">
        <v>215</v>
      </c>
      <c r="I146" s="74" t="s">
        <v>219</v>
      </c>
      <c r="J146" s="74" t="s">
        <v>126</v>
      </c>
      <c r="K146" s="74" t="s">
        <v>240</v>
      </c>
      <c r="L146" s="74" t="s">
        <v>64</v>
      </c>
      <c r="M146" s="117"/>
    </row>
    <row r="147" spans="1:13" x14ac:dyDescent="0.2">
      <c r="A147" s="182" t="s">
        <v>230</v>
      </c>
      <c r="B147" s="4">
        <v>0</v>
      </c>
      <c r="C147" s="4">
        <v>0</v>
      </c>
      <c r="D147" s="4">
        <v>0</v>
      </c>
      <c r="E147" s="4">
        <v>0</v>
      </c>
      <c r="F147" s="4">
        <v>0</v>
      </c>
      <c r="G147" s="4">
        <v>0</v>
      </c>
      <c r="H147" s="4">
        <v>0</v>
      </c>
      <c r="I147" s="4">
        <v>0</v>
      </c>
      <c r="J147" s="4">
        <v>0</v>
      </c>
      <c r="K147" s="4">
        <v>0</v>
      </c>
      <c r="L147" s="4">
        <v>0</v>
      </c>
      <c r="M147" s="117"/>
    </row>
    <row r="148" spans="1:13" x14ac:dyDescent="0.2">
      <c r="A148" s="182" t="s">
        <v>138</v>
      </c>
      <c r="B148" s="4">
        <v>0</v>
      </c>
      <c r="C148" s="4">
        <v>0</v>
      </c>
      <c r="D148" s="4">
        <v>0</v>
      </c>
      <c r="E148" s="4">
        <v>0</v>
      </c>
      <c r="F148" s="4">
        <v>0</v>
      </c>
      <c r="G148" s="4">
        <v>0</v>
      </c>
      <c r="H148" s="4">
        <v>0</v>
      </c>
      <c r="I148" s="4">
        <v>0</v>
      </c>
      <c r="J148" s="4">
        <v>0</v>
      </c>
      <c r="K148" s="4">
        <v>0</v>
      </c>
      <c r="L148" s="4">
        <v>0</v>
      </c>
      <c r="M148" s="117"/>
    </row>
    <row r="149" spans="1:13" x14ac:dyDescent="0.2">
      <c r="A149" s="182" t="s">
        <v>231</v>
      </c>
      <c r="B149" s="4">
        <v>0</v>
      </c>
      <c r="C149" s="4">
        <v>0</v>
      </c>
      <c r="D149" s="4">
        <v>0</v>
      </c>
      <c r="E149" s="4">
        <v>0</v>
      </c>
      <c r="F149" s="4">
        <v>0</v>
      </c>
      <c r="G149" s="4">
        <v>0</v>
      </c>
      <c r="H149" s="4">
        <v>0</v>
      </c>
      <c r="I149" s="4">
        <v>0</v>
      </c>
      <c r="J149" s="4">
        <v>0</v>
      </c>
      <c r="K149" s="4">
        <v>0</v>
      </c>
      <c r="L149" s="4">
        <v>0</v>
      </c>
      <c r="M149" s="117"/>
    </row>
    <row r="150" spans="1:13" x14ac:dyDescent="0.2">
      <c r="A150" s="182" t="s">
        <v>232</v>
      </c>
      <c r="B150" s="4">
        <v>0</v>
      </c>
      <c r="C150" s="4">
        <v>0</v>
      </c>
      <c r="D150" s="4">
        <v>0</v>
      </c>
      <c r="E150" s="4">
        <v>0</v>
      </c>
      <c r="F150" s="4">
        <v>0</v>
      </c>
      <c r="G150" s="4">
        <v>1</v>
      </c>
      <c r="H150" s="4">
        <v>0</v>
      </c>
      <c r="I150" s="4">
        <v>1</v>
      </c>
      <c r="J150" s="4">
        <v>0</v>
      </c>
      <c r="K150" s="4">
        <v>0</v>
      </c>
      <c r="L150" s="4">
        <v>1</v>
      </c>
      <c r="M150" s="117"/>
    </row>
    <row r="151" spans="1:13" x14ac:dyDescent="0.2">
      <c r="A151" s="182" t="s">
        <v>233</v>
      </c>
      <c r="B151" s="4">
        <v>0</v>
      </c>
      <c r="C151" s="4">
        <v>0</v>
      </c>
      <c r="D151" s="4">
        <v>0</v>
      </c>
      <c r="E151" s="4">
        <v>0</v>
      </c>
      <c r="F151" s="4">
        <v>13</v>
      </c>
      <c r="G151" s="4">
        <v>3</v>
      </c>
      <c r="H151" s="4">
        <v>1</v>
      </c>
      <c r="I151" s="4">
        <v>2</v>
      </c>
      <c r="J151" s="4">
        <v>0</v>
      </c>
      <c r="K151" s="4">
        <v>0</v>
      </c>
      <c r="L151" s="4">
        <v>16</v>
      </c>
      <c r="M151" s="117"/>
    </row>
    <row r="152" spans="1:13" x14ac:dyDescent="0.2">
      <c r="A152" s="182" t="s">
        <v>234</v>
      </c>
      <c r="B152" s="4">
        <v>0</v>
      </c>
      <c r="C152" s="4">
        <v>0</v>
      </c>
      <c r="D152" s="4">
        <v>0</v>
      </c>
      <c r="E152" s="4">
        <v>4</v>
      </c>
      <c r="F152" s="4">
        <v>23</v>
      </c>
      <c r="G152" s="4">
        <v>9</v>
      </c>
      <c r="H152" s="4">
        <v>2</v>
      </c>
      <c r="I152" s="4">
        <v>7</v>
      </c>
      <c r="J152" s="4">
        <v>2</v>
      </c>
      <c r="K152" s="4">
        <v>5</v>
      </c>
      <c r="L152" s="4">
        <v>43</v>
      </c>
      <c r="M152" s="117"/>
    </row>
    <row r="153" spans="1:13" x14ac:dyDescent="0.2">
      <c r="A153" s="182" t="s">
        <v>235</v>
      </c>
      <c r="B153" s="4">
        <v>0</v>
      </c>
      <c r="C153" s="4">
        <v>0</v>
      </c>
      <c r="D153" s="4">
        <v>0</v>
      </c>
      <c r="E153" s="4">
        <v>6</v>
      </c>
      <c r="F153" s="4">
        <v>49</v>
      </c>
      <c r="G153" s="4">
        <v>13</v>
      </c>
      <c r="H153" s="4">
        <v>2</v>
      </c>
      <c r="I153" s="4">
        <v>20</v>
      </c>
      <c r="J153" s="4">
        <v>9</v>
      </c>
      <c r="K153" s="4">
        <v>124</v>
      </c>
      <c r="L153" s="4">
        <v>204</v>
      </c>
      <c r="M153" s="117"/>
    </row>
    <row r="154" spans="1:13" x14ac:dyDescent="0.2">
      <c r="A154" s="6" t="s">
        <v>16</v>
      </c>
      <c r="B154" s="4">
        <v>0</v>
      </c>
      <c r="C154" s="4">
        <v>0</v>
      </c>
      <c r="D154" s="4">
        <v>0</v>
      </c>
      <c r="E154" s="4">
        <v>9</v>
      </c>
      <c r="F154" s="4">
        <v>38</v>
      </c>
      <c r="G154" s="4">
        <v>13</v>
      </c>
      <c r="H154" s="4">
        <v>2</v>
      </c>
      <c r="I154" s="4">
        <v>22</v>
      </c>
      <c r="J154" s="4">
        <v>13</v>
      </c>
      <c r="K154" s="4">
        <v>220</v>
      </c>
      <c r="L154" s="4">
        <v>296</v>
      </c>
      <c r="M154" s="117"/>
    </row>
    <row r="155" spans="1:13" x14ac:dyDescent="0.2">
      <c r="A155" s="182" t="s">
        <v>17</v>
      </c>
      <c r="B155" s="4">
        <v>0</v>
      </c>
      <c r="C155" s="4">
        <v>0</v>
      </c>
      <c r="D155" s="4">
        <v>0</v>
      </c>
      <c r="E155" s="4">
        <v>12</v>
      </c>
      <c r="F155" s="4">
        <v>26</v>
      </c>
      <c r="G155" s="4">
        <v>8</v>
      </c>
      <c r="H155" s="4">
        <v>3</v>
      </c>
      <c r="I155" s="4">
        <v>14</v>
      </c>
      <c r="J155" s="4">
        <v>19</v>
      </c>
      <c r="K155" s="4">
        <v>285</v>
      </c>
      <c r="L155" s="4">
        <v>353</v>
      </c>
      <c r="M155" s="117"/>
    </row>
    <row r="156" spans="1:13" x14ac:dyDescent="0.2">
      <c r="A156" s="6" t="s">
        <v>18</v>
      </c>
      <c r="B156" s="4">
        <v>0</v>
      </c>
      <c r="C156" s="4">
        <v>0</v>
      </c>
      <c r="D156" s="4">
        <v>7</v>
      </c>
      <c r="E156" s="4">
        <v>7</v>
      </c>
      <c r="F156" s="4">
        <v>13</v>
      </c>
      <c r="G156" s="4">
        <v>2</v>
      </c>
      <c r="H156" s="4">
        <v>3</v>
      </c>
      <c r="I156" s="4">
        <v>9</v>
      </c>
      <c r="J156" s="4">
        <v>8</v>
      </c>
      <c r="K156" s="4">
        <v>236</v>
      </c>
      <c r="L156" s="4">
        <v>277</v>
      </c>
      <c r="M156" s="117"/>
    </row>
    <row r="157" spans="1:13" x14ac:dyDescent="0.2">
      <c r="A157" s="6" t="s">
        <v>19</v>
      </c>
      <c r="B157" s="4">
        <v>0</v>
      </c>
      <c r="C157" s="4">
        <v>1</v>
      </c>
      <c r="D157" s="4">
        <v>122</v>
      </c>
      <c r="E157" s="4">
        <v>3</v>
      </c>
      <c r="F157" s="4">
        <v>7</v>
      </c>
      <c r="G157" s="4">
        <v>0</v>
      </c>
      <c r="H157" s="4">
        <v>1</v>
      </c>
      <c r="I157" s="4">
        <v>4</v>
      </c>
      <c r="J157" s="4">
        <v>10</v>
      </c>
      <c r="K157" s="4">
        <v>196</v>
      </c>
      <c r="L157" s="4">
        <v>336</v>
      </c>
      <c r="M157" s="117"/>
    </row>
    <row r="158" spans="1:13" x14ac:dyDescent="0.2">
      <c r="A158" s="182" t="s">
        <v>20</v>
      </c>
      <c r="B158" s="4">
        <v>0</v>
      </c>
      <c r="C158" s="4">
        <v>46</v>
      </c>
      <c r="D158" s="4">
        <v>304</v>
      </c>
      <c r="E158" s="4">
        <v>1</v>
      </c>
      <c r="F158" s="4">
        <v>4</v>
      </c>
      <c r="G158" s="4">
        <v>0</v>
      </c>
      <c r="H158" s="4">
        <v>0</v>
      </c>
      <c r="I158" s="4">
        <v>1</v>
      </c>
      <c r="J158" s="4">
        <v>11</v>
      </c>
      <c r="K158" s="4">
        <v>110</v>
      </c>
      <c r="L158" s="4">
        <v>441</v>
      </c>
      <c r="M158" s="117"/>
    </row>
    <row r="159" spans="1:13" x14ac:dyDescent="0.2">
      <c r="A159" s="182" t="s">
        <v>21</v>
      </c>
      <c r="B159" s="4">
        <v>0</v>
      </c>
      <c r="C159" s="4">
        <v>57</v>
      </c>
      <c r="D159" s="4">
        <v>115</v>
      </c>
      <c r="E159" s="4">
        <v>0</v>
      </c>
      <c r="F159" s="4">
        <v>1</v>
      </c>
      <c r="G159" s="4">
        <v>0</v>
      </c>
      <c r="H159" s="4">
        <v>0</v>
      </c>
      <c r="I159" s="4">
        <v>1</v>
      </c>
      <c r="J159" s="4">
        <v>8</v>
      </c>
      <c r="K159" s="4">
        <v>53</v>
      </c>
      <c r="L159" s="4">
        <v>192</v>
      </c>
      <c r="M159" s="117"/>
    </row>
    <row r="160" spans="1:13" x14ac:dyDescent="0.2">
      <c r="A160" s="182" t="s">
        <v>22</v>
      </c>
      <c r="B160" s="4">
        <v>0</v>
      </c>
      <c r="C160" s="4">
        <v>59</v>
      </c>
      <c r="D160" s="4">
        <v>59</v>
      </c>
      <c r="E160" s="4">
        <v>0</v>
      </c>
      <c r="F160" s="4">
        <v>0</v>
      </c>
      <c r="G160" s="4">
        <v>0</v>
      </c>
      <c r="H160" s="4">
        <v>0</v>
      </c>
      <c r="I160" s="4">
        <v>0</v>
      </c>
      <c r="J160" s="4">
        <v>0</v>
      </c>
      <c r="K160" s="4">
        <v>25</v>
      </c>
      <c r="L160" s="4">
        <v>121</v>
      </c>
      <c r="M160" s="117"/>
    </row>
    <row r="161" spans="1:13" x14ac:dyDescent="0.2">
      <c r="A161" s="6" t="s">
        <v>23</v>
      </c>
      <c r="B161" s="4">
        <v>38</v>
      </c>
      <c r="C161" s="4">
        <v>30</v>
      </c>
      <c r="D161" s="4">
        <v>24</v>
      </c>
      <c r="E161" s="4">
        <v>0</v>
      </c>
      <c r="F161" s="4">
        <v>0</v>
      </c>
      <c r="G161" s="4">
        <v>0</v>
      </c>
      <c r="H161" s="4">
        <v>0</v>
      </c>
      <c r="I161" s="4">
        <v>0</v>
      </c>
      <c r="J161" s="4">
        <v>0</v>
      </c>
      <c r="K161" s="4">
        <v>12</v>
      </c>
      <c r="L161" s="4">
        <v>87</v>
      </c>
      <c r="M161" s="117"/>
    </row>
    <row r="162" spans="1:13" x14ac:dyDescent="0.2">
      <c r="A162" s="20" t="s">
        <v>24</v>
      </c>
      <c r="B162" s="10">
        <v>38</v>
      </c>
      <c r="C162" s="10">
        <v>193</v>
      </c>
      <c r="D162" s="10">
        <v>631</v>
      </c>
      <c r="E162" s="10">
        <v>42</v>
      </c>
      <c r="F162" s="10">
        <v>174</v>
      </c>
      <c r="G162" s="10">
        <v>49</v>
      </c>
      <c r="H162" s="10">
        <v>14</v>
      </c>
      <c r="I162" s="10">
        <v>81</v>
      </c>
      <c r="J162" s="10">
        <v>80</v>
      </c>
      <c r="K162" s="10">
        <v>1266</v>
      </c>
      <c r="L162" s="10">
        <v>2367</v>
      </c>
      <c r="M162" s="117"/>
    </row>
    <row r="163" spans="1:13" ht="13.5" thickBot="1" x14ac:dyDescent="0.25">
      <c r="A163" s="122" t="s">
        <v>203</v>
      </c>
      <c r="B163" s="121">
        <v>97.684210526315795</v>
      </c>
      <c r="C163" s="121">
        <v>84.010362694300497</v>
      </c>
      <c r="D163" s="121">
        <v>78.340729001584805</v>
      </c>
      <c r="E163" s="121">
        <v>59.738095238095198</v>
      </c>
      <c r="F163" s="121">
        <v>55.7701149425287</v>
      </c>
      <c r="G163" s="121">
        <v>53.653061224489797</v>
      </c>
      <c r="H163" s="121">
        <v>57.857142857142897</v>
      </c>
      <c r="I163" s="121">
        <v>57.641975308642003</v>
      </c>
      <c r="J163" s="121">
        <v>65.099999999999994</v>
      </c>
      <c r="K163" s="121">
        <v>65.427330173775701</v>
      </c>
      <c r="L163" s="121">
        <v>68.948457963667096</v>
      </c>
      <c r="M163" s="117"/>
    </row>
    <row r="164" spans="1:13" x14ac:dyDescent="0.2">
      <c r="A164" s="64"/>
      <c r="B164" s="65"/>
      <c r="C164" s="65"/>
      <c r="D164" s="65"/>
      <c r="E164" s="65"/>
      <c r="F164" s="65"/>
      <c r="G164" s="65"/>
      <c r="H164" s="65"/>
      <c r="I164" s="65"/>
      <c r="J164" s="65"/>
      <c r="K164" s="65"/>
      <c r="L164" s="65"/>
      <c r="M164" s="70"/>
    </row>
    <row r="165" spans="1:13" ht="13.5" thickBot="1" x14ac:dyDescent="0.25">
      <c r="A165" s="6" t="s">
        <v>227</v>
      </c>
      <c r="B165" s="117"/>
      <c r="C165" s="117"/>
      <c r="D165" s="117"/>
      <c r="E165" s="117"/>
      <c r="F165" s="117"/>
      <c r="G165" s="117"/>
      <c r="H165" s="117"/>
      <c r="I165" s="117"/>
      <c r="J165" s="117"/>
      <c r="K165" s="117"/>
      <c r="L165" s="117"/>
      <c r="M165" s="70"/>
    </row>
    <row r="166" spans="1:13" ht="41.1" customHeight="1" thickBot="1" x14ac:dyDescent="0.25">
      <c r="A166" s="7"/>
      <c r="B166" s="74" t="s">
        <v>7</v>
      </c>
      <c r="C166" s="74" t="s">
        <v>216</v>
      </c>
      <c r="D166" s="74" t="s">
        <v>9</v>
      </c>
      <c r="E166" s="74" t="s">
        <v>12</v>
      </c>
      <c r="F166" s="74" t="s">
        <v>125</v>
      </c>
      <c r="G166" s="74" t="s">
        <v>220</v>
      </c>
      <c r="H166" s="74" t="s">
        <v>215</v>
      </c>
      <c r="I166" s="74" t="s">
        <v>219</v>
      </c>
      <c r="J166" s="74" t="s">
        <v>126</v>
      </c>
      <c r="K166" s="74" t="s">
        <v>240</v>
      </c>
      <c r="L166" s="74" t="s">
        <v>64</v>
      </c>
      <c r="M166" s="117"/>
    </row>
    <row r="167" spans="1:13" x14ac:dyDescent="0.2">
      <c r="A167" s="182" t="s">
        <v>230</v>
      </c>
      <c r="B167" s="4">
        <v>0</v>
      </c>
      <c r="C167" s="4">
        <v>0</v>
      </c>
      <c r="D167" s="4">
        <v>0</v>
      </c>
      <c r="E167" s="4">
        <v>0</v>
      </c>
      <c r="F167" s="4">
        <v>0</v>
      </c>
      <c r="G167" s="4">
        <v>0</v>
      </c>
      <c r="H167" s="4">
        <v>0</v>
      </c>
      <c r="I167" s="4">
        <v>0</v>
      </c>
      <c r="J167" s="4">
        <v>0</v>
      </c>
      <c r="K167" s="4">
        <v>0</v>
      </c>
      <c r="L167" s="4">
        <v>0</v>
      </c>
      <c r="M167" s="117"/>
    </row>
    <row r="168" spans="1:13" x14ac:dyDescent="0.2">
      <c r="A168" s="182" t="s">
        <v>138</v>
      </c>
      <c r="B168" s="4">
        <v>0</v>
      </c>
      <c r="C168" s="4">
        <v>0</v>
      </c>
      <c r="D168" s="4">
        <v>0</v>
      </c>
      <c r="E168" s="4">
        <v>0</v>
      </c>
      <c r="F168" s="4">
        <v>0</v>
      </c>
      <c r="G168" s="4">
        <v>0</v>
      </c>
      <c r="H168" s="4">
        <v>0</v>
      </c>
      <c r="I168" s="4">
        <v>0</v>
      </c>
      <c r="J168" s="4">
        <v>0</v>
      </c>
      <c r="K168" s="4">
        <v>0</v>
      </c>
      <c r="L168" s="4">
        <v>0</v>
      </c>
      <c r="M168" s="117"/>
    </row>
    <row r="169" spans="1:13" x14ac:dyDescent="0.2">
      <c r="A169" s="182" t="s">
        <v>231</v>
      </c>
      <c r="B169" s="4">
        <v>0</v>
      </c>
      <c r="C169" s="4">
        <v>0</v>
      </c>
      <c r="D169" s="4">
        <v>0</v>
      </c>
      <c r="E169" s="4">
        <v>0</v>
      </c>
      <c r="F169" s="4">
        <v>0</v>
      </c>
      <c r="G169" s="4">
        <v>0</v>
      </c>
      <c r="H169" s="4">
        <v>0</v>
      </c>
      <c r="I169" s="4">
        <v>0</v>
      </c>
      <c r="J169" s="4">
        <v>0</v>
      </c>
      <c r="K169" s="4">
        <v>0</v>
      </c>
      <c r="L169" s="4">
        <v>0</v>
      </c>
      <c r="M169" s="117"/>
    </row>
    <row r="170" spans="1:13" x14ac:dyDescent="0.2">
      <c r="A170" s="182" t="s">
        <v>232</v>
      </c>
      <c r="B170" s="4">
        <v>0</v>
      </c>
      <c r="C170" s="4">
        <v>0</v>
      </c>
      <c r="D170" s="4">
        <v>0</v>
      </c>
      <c r="E170" s="4">
        <v>0</v>
      </c>
      <c r="F170" s="4">
        <v>0</v>
      </c>
      <c r="G170" s="4">
        <v>0</v>
      </c>
      <c r="H170" s="4">
        <v>0</v>
      </c>
      <c r="I170" s="4">
        <v>0</v>
      </c>
      <c r="J170" s="4">
        <v>0</v>
      </c>
      <c r="K170" s="4">
        <v>0</v>
      </c>
      <c r="L170" s="4">
        <v>0</v>
      </c>
      <c r="M170" s="117"/>
    </row>
    <row r="171" spans="1:13" x14ac:dyDescent="0.2">
      <c r="A171" s="182" t="s">
        <v>233</v>
      </c>
      <c r="B171" s="4">
        <v>0</v>
      </c>
      <c r="C171" s="4">
        <v>0</v>
      </c>
      <c r="D171" s="4">
        <v>0</v>
      </c>
      <c r="E171" s="4">
        <v>0</v>
      </c>
      <c r="F171" s="4">
        <v>7</v>
      </c>
      <c r="G171" s="4">
        <v>0</v>
      </c>
      <c r="H171" s="4">
        <v>0</v>
      </c>
      <c r="I171" s="4">
        <v>0</v>
      </c>
      <c r="J171" s="4">
        <v>0</v>
      </c>
      <c r="K171" s="4">
        <v>0</v>
      </c>
      <c r="L171" s="4">
        <v>7</v>
      </c>
      <c r="M171" s="117"/>
    </row>
    <row r="172" spans="1:13" x14ac:dyDescent="0.2">
      <c r="A172" s="182" t="s">
        <v>234</v>
      </c>
      <c r="B172" s="4">
        <v>0</v>
      </c>
      <c r="C172" s="4">
        <v>0</v>
      </c>
      <c r="D172" s="4">
        <v>0</v>
      </c>
      <c r="E172" s="4">
        <v>0</v>
      </c>
      <c r="F172" s="4">
        <v>13</v>
      </c>
      <c r="G172" s="4">
        <v>4</v>
      </c>
      <c r="H172" s="4">
        <v>1</v>
      </c>
      <c r="I172" s="4">
        <v>2</v>
      </c>
      <c r="J172" s="4">
        <v>1</v>
      </c>
      <c r="K172" s="4">
        <v>2</v>
      </c>
      <c r="L172" s="4">
        <v>18</v>
      </c>
      <c r="M172" s="117"/>
    </row>
    <row r="173" spans="1:13" x14ac:dyDescent="0.2">
      <c r="A173" s="182" t="s">
        <v>235</v>
      </c>
      <c r="B173" s="4">
        <v>0</v>
      </c>
      <c r="C173" s="4">
        <v>0</v>
      </c>
      <c r="D173" s="4">
        <v>0</v>
      </c>
      <c r="E173" s="4">
        <v>3</v>
      </c>
      <c r="F173" s="4">
        <v>14</v>
      </c>
      <c r="G173" s="4">
        <v>3</v>
      </c>
      <c r="H173" s="4">
        <v>1</v>
      </c>
      <c r="I173" s="4">
        <v>5</v>
      </c>
      <c r="J173" s="4">
        <v>0</v>
      </c>
      <c r="K173" s="4">
        <v>40</v>
      </c>
      <c r="L173" s="4">
        <v>61</v>
      </c>
      <c r="M173" s="117"/>
    </row>
    <row r="174" spans="1:13" x14ac:dyDescent="0.2">
      <c r="A174" s="6" t="s">
        <v>16</v>
      </c>
      <c r="B174" s="4">
        <v>0</v>
      </c>
      <c r="C174" s="4">
        <v>0</v>
      </c>
      <c r="D174" s="4">
        <v>0</v>
      </c>
      <c r="E174" s="4">
        <v>0</v>
      </c>
      <c r="F174" s="4">
        <v>5</v>
      </c>
      <c r="G174" s="4">
        <v>1</v>
      </c>
      <c r="H174" s="4">
        <v>4</v>
      </c>
      <c r="I174" s="4">
        <v>4</v>
      </c>
      <c r="J174" s="4">
        <v>2</v>
      </c>
      <c r="K174" s="4">
        <v>67</v>
      </c>
      <c r="L174" s="4">
        <v>81</v>
      </c>
      <c r="M174" s="117"/>
    </row>
    <row r="175" spans="1:13" x14ac:dyDescent="0.2">
      <c r="A175" s="182" t="s">
        <v>17</v>
      </c>
      <c r="B175" s="4">
        <v>0</v>
      </c>
      <c r="C175" s="4">
        <v>0</v>
      </c>
      <c r="D175" s="4">
        <v>0</v>
      </c>
      <c r="E175" s="4">
        <v>3</v>
      </c>
      <c r="F175" s="4">
        <v>3</v>
      </c>
      <c r="G175" s="4">
        <v>3</v>
      </c>
      <c r="H175" s="4">
        <v>0</v>
      </c>
      <c r="I175" s="4">
        <v>5</v>
      </c>
      <c r="J175" s="4">
        <v>5</v>
      </c>
      <c r="K175" s="4">
        <v>69</v>
      </c>
      <c r="L175" s="4">
        <v>85</v>
      </c>
      <c r="M175" s="117"/>
    </row>
    <row r="176" spans="1:13" x14ac:dyDescent="0.2">
      <c r="A176" s="6" t="s">
        <v>18</v>
      </c>
      <c r="B176" s="4">
        <v>0</v>
      </c>
      <c r="C176" s="4">
        <v>0</v>
      </c>
      <c r="D176" s="4">
        <v>3</v>
      </c>
      <c r="E176" s="4">
        <v>3</v>
      </c>
      <c r="F176" s="4">
        <v>7</v>
      </c>
      <c r="G176" s="4">
        <v>2</v>
      </c>
      <c r="H176" s="4">
        <v>3</v>
      </c>
      <c r="I176" s="4">
        <v>4</v>
      </c>
      <c r="J176" s="4">
        <v>5</v>
      </c>
      <c r="K176" s="4">
        <v>62</v>
      </c>
      <c r="L176" s="4">
        <v>84</v>
      </c>
      <c r="M176" s="117"/>
    </row>
    <row r="177" spans="1:13" x14ac:dyDescent="0.2">
      <c r="A177" s="6" t="s">
        <v>19</v>
      </c>
      <c r="B177" s="4">
        <v>0</v>
      </c>
      <c r="C177" s="4">
        <v>1</v>
      </c>
      <c r="D177" s="4">
        <v>70</v>
      </c>
      <c r="E177" s="4">
        <v>0</v>
      </c>
      <c r="F177" s="4">
        <v>1</v>
      </c>
      <c r="G177" s="4">
        <v>0</v>
      </c>
      <c r="H177" s="4">
        <v>0</v>
      </c>
      <c r="I177" s="4">
        <v>2</v>
      </c>
      <c r="J177" s="4">
        <v>2</v>
      </c>
      <c r="K177" s="4">
        <v>48</v>
      </c>
      <c r="L177" s="4">
        <v>120</v>
      </c>
      <c r="M177" s="117"/>
    </row>
    <row r="178" spans="1:13" x14ac:dyDescent="0.2">
      <c r="A178" s="182" t="s">
        <v>20</v>
      </c>
      <c r="B178" s="4">
        <v>0</v>
      </c>
      <c r="C178" s="4">
        <v>13</v>
      </c>
      <c r="D178" s="4">
        <v>133</v>
      </c>
      <c r="E178" s="4">
        <v>0</v>
      </c>
      <c r="F178" s="4">
        <v>0</v>
      </c>
      <c r="G178" s="4">
        <v>0</v>
      </c>
      <c r="H178" s="4">
        <v>0</v>
      </c>
      <c r="I178" s="4">
        <v>1</v>
      </c>
      <c r="J178" s="4">
        <v>2</v>
      </c>
      <c r="K178" s="4">
        <v>23</v>
      </c>
      <c r="L178" s="4">
        <v>160</v>
      </c>
      <c r="M178" s="117"/>
    </row>
    <row r="179" spans="1:13" x14ac:dyDescent="0.2">
      <c r="A179" s="182" t="s">
        <v>21</v>
      </c>
      <c r="B179" s="4">
        <v>0</v>
      </c>
      <c r="C179" s="4">
        <v>10</v>
      </c>
      <c r="D179" s="4">
        <v>21</v>
      </c>
      <c r="E179" s="4">
        <v>0</v>
      </c>
      <c r="F179" s="4">
        <v>0</v>
      </c>
      <c r="G179" s="4">
        <v>0</v>
      </c>
      <c r="H179" s="4">
        <v>0</v>
      </c>
      <c r="I179" s="4">
        <v>0</v>
      </c>
      <c r="J179" s="4">
        <v>1</v>
      </c>
      <c r="K179" s="4">
        <v>5</v>
      </c>
      <c r="L179" s="4">
        <v>33</v>
      </c>
      <c r="M179" s="117"/>
    </row>
    <row r="180" spans="1:13" x14ac:dyDescent="0.2">
      <c r="A180" s="182" t="s">
        <v>22</v>
      </c>
      <c r="B180" s="4">
        <v>0</v>
      </c>
      <c r="C180" s="4">
        <v>4</v>
      </c>
      <c r="D180" s="4">
        <v>7</v>
      </c>
      <c r="E180" s="4">
        <v>0</v>
      </c>
      <c r="F180" s="4">
        <v>0</v>
      </c>
      <c r="G180" s="4">
        <v>0</v>
      </c>
      <c r="H180" s="4">
        <v>0</v>
      </c>
      <c r="I180" s="4">
        <v>0</v>
      </c>
      <c r="J180" s="4">
        <v>0</v>
      </c>
      <c r="K180" s="4">
        <v>1</v>
      </c>
      <c r="L180" s="4">
        <v>9</v>
      </c>
      <c r="M180" s="117"/>
    </row>
    <row r="181" spans="1:13" x14ac:dyDescent="0.2">
      <c r="A181" s="6" t="s">
        <v>23</v>
      </c>
      <c r="B181" s="4">
        <v>13</v>
      </c>
      <c r="C181" s="4">
        <v>6</v>
      </c>
      <c r="D181" s="4">
        <v>2</v>
      </c>
      <c r="E181" s="4">
        <v>0</v>
      </c>
      <c r="F181" s="4">
        <v>0</v>
      </c>
      <c r="G181" s="4">
        <v>0</v>
      </c>
      <c r="H181" s="4">
        <v>0</v>
      </c>
      <c r="I181" s="4">
        <v>0</v>
      </c>
      <c r="J181" s="4">
        <v>0</v>
      </c>
      <c r="K181" s="4">
        <v>1</v>
      </c>
      <c r="L181" s="4">
        <v>21</v>
      </c>
      <c r="M181" s="117"/>
    </row>
    <row r="182" spans="1:13" x14ac:dyDescent="0.2">
      <c r="A182" s="20" t="s">
        <v>24</v>
      </c>
      <c r="B182" s="10">
        <v>13</v>
      </c>
      <c r="C182" s="10">
        <v>34</v>
      </c>
      <c r="D182" s="10">
        <v>236</v>
      </c>
      <c r="E182" s="10">
        <v>9</v>
      </c>
      <c r="F182" s="10">
        <v>50</v>
      </c>
      <c r="G182" s="10">
        <v>13</v>
      </c>
      <c r="H182" s="10">
        <v>9</v>
      </c>
      <c r="I182" s="10">
        <v>23</v>
      </c>
      <c r="J182" s="10">
        <v>18</v>
      </c>
      <c r="K182" s="10">
        <v>318</v>
      </c>
      <c r="L182" s="10">
        <v>679</v>
      </c>
      <c r="M182" s="117"/>
    </row>
    <row r="183" spans="1:13" ht="13.5" thickBot="1" x14ac:dyDescent="0.25">
      <c r="A183" s="122" t="s">
        <v>203</v>
      </c>
      <c r="B183" s="121">
        <v>99.153846153846203</v>
      </c>
      <c r="C183" s="121">
        <v>82.323529411764696</v>
      </c>
      <c r="D183" s="121">
        <v>76.245762711864401</v>
      </c>
      <c r="E183" s="121">
        <v>60.6666666666667</v>
      </c>
      <c r="F183" s="121">
        <v>52.74</v>
      </c>
      <c r="G183" s="121">
        <v>55.923076923076898</v>
      </c>
      <c r="H183" s="121">
        <v>59.4444444444444</v>
      </c>
      <c r="I183" s="121">
        <v>59.695652173912997</v>
      </c>
      <c r="J183" s="121">
        <v>65.7777777777778</v>
      </c>
      <c r="K183" s="121">
        <v>63.698113207547202</v>
      </c>
      <c r="L183" s="121">
        <v>68.219440353460996</v>
      </c>
      <c r="M183" s="117"/>
    </row>
  </sheetData>
  <mergeCells count="3">
    <mergeCell ref="A3:L3"/>
    <mergeCell ref="A1:L1"/>
    <mergeCell ref="A2:L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rowBreaks count="8" manualBreakCount="8">
    <brk id="24" max="16383" man="1"/>
    <brk id="44" max="12" man="1"/>
    <brk id="64" max="16383" man="1"/>
    <brk id="84" max="12" man="1"/>
    <brk id="104" max="16383" man="1"/>
    <brk id="124" max="12" man="1"/>
    <brk id="144" max="12" man="1"/>
    <brk id="164" max="12"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autoPageBreaks="0"/>
  </sheetPr>
  <dimension ref="A1:M46"/>
  <sheetViews>
    <sheetView showGridLines="0" workbookViewId="0">
      <selection sqref="A1:K1"/>
    </sheetView>
  </sheetViews>
  <sheetFormatPr defaultColWidth="9.140625" defaultRowHeight="12.75" x14ac:dyDescent="0.2"/>
  <cols>
    <col min="1" max="1" width="14.28515625" style="2" customWidth="1"/>
    <col min="2" max="11" width="12.85546875" style="2" customWidth="1"/>
    <col min="12" max="16384" width="9.140625" style="2"/>
  </cols>
  <sheetData>
    <row r="1" spans="1:12" ht="15.75" x14ac:dyDescent="0.25">
      <c r="A1" s="225"/>
      <c r="B1" s="225"/>
      <c r="C1" s="225"/>
      <c r="D1" s="225"/>
      <c r="E1" s="225"/>
      <c r="F1" s="225"/>
      <c r="G1" s="225"/>
      <c r="H1" s="225"/>
      <c r="I1" s="225"/>
      <c r="J1" s="225"/>
      <c r="K1" s="225"/>
    </row>
    <row r="3" spans="1:12" ht="15.75" x14ac:dyDescent="0.25">
      <c r="A3" s="219" t="s">
        <v>277</v>
      </c>
      <c r="B3" s="219"/>
      <c r="C3" s="219"/>
      <c r="D3" s="219"/>
      <c r="E3" s="219"/>
      <c r="F3" s="219"/>
      <c r="G3" s="219"/>
      <c r="H3" s="219"/>
      <c r="I3" s="219"/>
      <c r="J3" s="219"/>
      <c r="K3" s="219"/>
    </row>
    <row r="4" spans="1:12" ht="13.15" customHeight="1" thickBot="1" x14ac:dyDescent="0.25"/>
    <row r="5" spans="1:12" ht="15" customHeight="1" thickBot="1" x14ac:dyDescent="0.25">
      <c r="A5" s="7"/>
      <c r="B5" s="75" t="s">
        <v>180</v>
      </c>
      <c r="C5" s="75" t="s">
        <v>181</v>
      </c>
      <c r="D5" s="75" t="s">
        <v>182</v>
      </c>
      <c r="E5" s="75" t="s">
        <v>183</v>
      </c>
      <c r="F5" s="75" t="s">
        <v>184</v>
      </c>
      <c r="G5" s="75" t="s">
        <v>185</v>
      </c>
      <c r="H5" s="75" t="s">
        <v>224</v>
      </c>
      <c r="I5" s="75" t="s">
        <v>225</v>
      </c>
      <c r="J5" s="75" t="s">
        <v>226</v>
      </c>
      <c r="K5" s="75" t="s">
        <v>24</v>
      </c>
      <c r="L5" s="117"/>
    </row>
    <row r="6" spans="1:12" x14ac:dyDescent="0.2">
      <c r="A6" s="116" t="s">
        <v>230</v>
      </c>
      <c r="B6" s="4">
        <v>0</v>
      </c>
      <c r="C6" s="4">
        <v>0</v>
      </c>
      <c r="D6" s="4">
        <v>0</v>
      </c>
      <c r="E6" s="4">
        <v>0</v>
      </c>
      <c r="F6" s="4">
        <v>0</v>
      </c>
      <c r="G6" s="4">
        <v>0</v>
      </c>
      <c r="H6" s="4">
        <v>0</v>
      </c>
      <c r="I6" s="4">
        <v>0</v>
      </c>
      <c r="J6" s="4">
        <v>0</v>
      </c>
      <c r="K6" s="4">
        <v>0</v>
      </c>
      <c r="L6" s="117"/>
    </row>
    <row r="7" spans="1:12" x14ac:dyDescent="0.2">
      <c r="A7" s="116" t="s">
        <v>138</v>
      </c>
      <c r="B7" s="4">
        <v>0</v>
      </c>
      <c r="C7" s="4">
        <v>0</v>
      </c>
      <c r="D7" s="4">
        <v>0</v>
      </c>
      <c r="E7" s="4">
        <v>0</v>
      </c>
      <c r="F7" s="4">
        <v>0</v>
      </c>
      <c r="G7" s="4">
        <v>0</v>
      </c>
      <c r="H7" s="4">
        <v>0</v>
      </c>
      <c r="I7" s="4">
        <v>0</v>
      </c>
      <c r="J7" s="4">
        <v>2</v>
      </c>
      <c r="K7" s="4">
        <v>2</v>
      </c>
      <c r="L7" s="117"/>
    </row>
    <row r="8" spans="1:12" x14ac:dyDescent="0.2">
      <c r="A8" s="116" t="s">
        <v>231</v>
      </c>
      <c r="B8" s="4">
        <v>1</v>
      </c>
      <c r="C8" s="4">
        <v>0</v>
      </c>
      <c r="D8" s="4">
        <v>0</v>
      </c>
      <c r="E8" s="4">
        <v>0</v>
      </c>
      <c r="F8" s="4">
        <v>0</v>
      </c>
      <c r="G8" s="4">
        <v>0</v>
      </c>
      <c r="H8" s="4">
        <v>0</v>
      </c>
      <c r="I8" s="4">
        <v>0</v>
      </c>
      <c r="J8" s="4">
        <v>1</v>
      </c>
      <c r="K8" s="4">
        <v>2</v>
      </c>
      <c r="L8" s="117"/>
    </row>
    <row r="9" spans="1:12" x14ac:dyDescent="0.2">
      <c r="A9" s="116" t="s">
        <v>232</v>
      </c>
      <c r="B9" s="4">
        <v>4</v>
      </c>
      <c r="C9" s="4">
        <v>3</v>
      </c>
      <c r="D9" s="4">
        <v>6</v>
      </c>
      <c r="E9" s="4">
        <v>0</v>
      </c>
      <c r="F9" s="4">
        <v>3</v>
      </c>
      <c r="G9" s="4">
        <v>0</v>
      </c>
      <c r="H9" s="4">
        <v>0</v>
      </c>
      <c r="I9" s="4">
        <v>0</v>
      </c>
      <c r="J9" s="4">
        <v>6</v>
      </c>
      <c r="K9" s="4">
        <v>22</v>
      </c>
      <c r="L9" s="117"/>
    </row>
    <row r="10" spans="1:12" x14ac:dyDescent="0.2">
      <c r="A10" s="116" t="s">
        <v>233</v>
      </c>
      <c r="B10" s="4">
        <v>9</v>
      </c>
      <c r="C10" s="4">
        <v>2</v>
      </c>
      <c r="D10" s="4">
        <v>16</v>
      </c>
      <c r="E10" s="4">
        <v>4</v>
      </c>
      <c r="F10" s="4">
        <v>3</v>
      </c>
      <c r="G10" s="4">
        <v>2</v>
      </c>
      <c r="H10" s="4">
        <v>0</v>
      </c>
      <c r="I10" s="4">
        <v>0</v>
      </c>
      <c r="J10" s="4">
        <v>7</v>
      </c>
      <c r="K10" s="4">
        <v>43</v>
      </c>
      <c r="L10" s="117"/>
    </row>
    <row r="11" spans="1:12" x14ac:dyDescent="0.2">
      <c r="A11" s="116" t="s">
        <v>234</v>
      </c>
      <c r="B11" s="4">
        <v>12</v>
      </c>
      <c r="C11" s="4">
        <v>7</v>
      </c>
      <c r="D11" s="4">
        <v>26</v>
      </c>
      <c r="E11" s="4">
        <v>2</v>
      </c>
      <c r="F11" s="4">
        <v>5</v>
      </c>
      <c r="G11" s="4">
        <v>2</v>
      </c>
      <c r="H11" s="4">
        <v>0</v>
      </c>
      <c r="I11" s="4">
        <v>1</v>
      </c>
      <c r="J11" s="4">
        <v>13</v>
      </c>
      <c r="K11" s="4">
        <v>68</v>
      </c>
      <c r="L11" s="117"/>
    </row>
    <row r="12" spans="1:12" x14ac:dyDescent="0.2">
      <c r="A12" s="116" t="s">
        <v>235</v>
      </c>
      <c r="B12" s="4">
        <v>35</v>
      </c>
      <c r="C12" s="4">
        <v>20</v>
      </c>
      <c r="D12" s="4">
        <v>64</v>
      </c>
      <c r="E12" s="4">
        <v>9</v>
      </c>
      <c r="F12" s="4">
        <v>19</v>
      </c>
      <c r="G12" s="4">
        <v>8</v>
      </c>
      <c r="H12" s="4">
        <v>2</v>
      </c>
      <c r="I12" s="4">
        <v>5</v>
      </c>
      <c r="J12" s="4">
        <v>16</v>
      </c>
      <c r="K12" s="4">
        <v>178</v>
      </c>
      <c r="L12" s="117"/>
    </row>
    <row r="13" spans="1:12" x14ac:dyDescent="0.2">
      <c r="A13" s="6" t="s">
        <v>16</v>
      </c>
      <c r="B13" s="4">
        <v>73</v>
      </c>
      <c r="C13" s="4">
        <v>45</v>
      </c>
      <c r="D13" s="4">
        <v>95</v>
      </c>
      <c r="E13" s="4">
        <v>24</v>
      </c>
      <c r="F13" s="4">
        <v>34</v>
      </c>
      <c r="G13" s="4">
        <v>12</v>
      </c>
      <c r="H13" s="4">
        <v>4</v>
      </c>
      <c r="I13" s="4">
        <v>12</v>
      </c>
      <c r="J13" s="4">
        <v>22</v>
      </c>
      <c r="K13" s="4">
        <v>321</v>
      </c>
      <c r="L13" s="117"/>
    </row>
    <row r="14" spans="1:12" x14ac:dyDescent="0.2">
      <c r="A14" s="116" t="s">
        <v>17</v>
      </c>
      <c r="B14" s="4">
        <v>191</v>
      </c>
      <c r="C14" s="4">
        <v>112</v>
      </c>
      <c r="D14" s="4">
        <v>247</v>
      </c>
      <c r="E14" s="4">
        <v>60</v>
      </c>
      <c r="F14" s="4">
        <v>76</v>
      </c>
      <c r="G14" s="4">
        <v>24</v>
      </c>
      <c r="H14" s="4">
        <v>6</v>
      </c>
      <c r="I14" s="4">
        <v>17</v>
      </c>
      <c r="J14" s="4">
        <v>25</v>
      </c>
      <c r="K14" s="4">
        <v>758</v>
      </c>
      <c r="L14" s="117"/>
    </row>
    <row r="15" spans="1:12" x14ac:dyDescent="0.2">
      <c r="A15" s="6" t="s">
        <v>18</v>
      </c>
      <c r="B15" s="4">
        <v>441</v>
      </c>
      <c r="C15" s="4">
        <v>255</v>
      </c>
      <c r="D15" s="4">
        <v>470</v>
      </c>
      <c r="E15" s="4">
        <v>128</v>
      </c>
      <c r="F15" s="4">
        <v>170</v>
      </c>
      <c r="G15" s="4">
        <v>62</v>
      </c>
      <c r="H15" s="4">
        <v>11</v>
      </c>
      <c r="I15" s="4">
        <v>29</v>
      </c>
      <c r="J15" s="4">
        <v>24</v>
      </c>
      <c r="K15" s="4">
        <v>1590</v>
      </c>
      <c r="L15" s="117"/>
    </row>
    <row r="16" spans="1:12" x14ac:dyDescent="0.2">
      <c r="A16" s="6" t="s">
        <v>19</v>
      </c>
      <c r="B16" s="4">
        <v>983</v>
      </c>
      <c r="C16" s="4">
        <v>627</v>
      </c>
      <c r="D16" s="4">
        <v>1143</v>
      </c>
      <c r="E16" s="4">
        <v>336</v>
      </c>
      <c r="F16" s="4">
        <v>350</v>
      </c>
      <c r="G16" s="4">
        <v>127</v>
      </c>
      <c r="H16" s="4">
        <v>16</v>
      </c>
      <c r="I16" s="4">
        <v>80</v>
      </c>
      <c r="J16" s="4">
        <v>32</v>
      </c>
      <c r="K16" s="4">
        <v>3694</v>
      </c>
      <c r="L16" s="117"/>
    </row>
    <row r="17" spans="1:13" x14ac:dyDescent="0.2">
      <c r="A17" s="116" t="s">
        <v>20</v>
      </c>
      <c r="B17" s="4">
        <v>1208</v>
      </c>
      <c r="C17" s="4">
        <v>707</v>
      </c>
      <c r="D17" s="4">
        <v>1365</v>
      </c>
      <c r="E17" s="4">
        <v>325</v>
      </c>
      <c r="F17" s="4">
        <v>375</v>
      </c>
      <c r="G17" s="4">
        <v>105</v>
      </c>
      <c r="H17" s="4">
        <v>29</v>
      </c>
      <c r="I17" s="4">
        <v>93</v>
      </c>
      <c r="J17" s="4">
        <v>34</v>
      </c>
      <c r="K17" s="4">
        <v>4241</v>
      </c>
      <c r="L17" s="117"/>
    </row>
    <row r="18" spans="1:13" x14ac:dyDescent="0.2">
      <c r="A18" s="116" t="s">
        <v>21</v>
      </c>
      <c r="B18" s="4">
        <v>1297</v>
      </c>
      <c r="C18" s="4">
        <v>659</v>
      </c>
      <c r="D18" s="4">
        <v>1253</v>
      </c>
      <c r="E18" s="4">
        <v>260</v>
      </c>
      <c r="F18" s="4">
        <v>383</v>
      </c>
      <c r="G18" s="4">
        <v>145</v>
      </c>
      <c r="H18" s="4">
        <v>18</v>
      </c>
      <c r="I18" s="4">
        <v>96</v>
      </c>
      <c r="J18" s="4">
        <v>34</v>
      </c>
      <c r="K18" s="4">
        <v>4145</v>
      </c>
      <c r="L18" s="117"/>
    </row>
    <row r="19" spans="1:13" x14ac:dyDescent="0.2">
      <c r="A19" s="116" t="s">
        <v>22</v>
      </c>
      <c r="B19" s="4">
        <v>1817</v>
      </c>
      <c r="C19" s="4">
        <v>1010</v>
      </c>
      <c r="D19" s="4">
        <v>1290</v>
      </c>
      <c r="E19" s="4">
        <v>320</v>
      </c>
      <c r="F19" s="4">
        <v>435</v>
      </c>
      <c r="G19" s="4">
        <v>171</v>
      </c>
      <c r="H19" s="4">
        <v>7</v>
      </c>
      <c r="I19" s="4">
        <v>123</v>
      </c>
      <c r="J19" s="4">
        <v>27</v>
      </c>
      <c r="K19" s="4">
        <v>5200</v>
      </c>
      <c r="L19" s="117"/>
    </row>
    <row r="20" spans="1:13" x14ac:dyDescent="0.2">
      <c r="A20" s="6" t="s">
        <v>23</v>
      </c>
      <c r="B20" s="4">
        <v>6004</v>
      </c>
      <c r="C20" s="4">
        <v>4036</v>
      </c>
      <c r="D20" s="4">
        <v>3415</v>
      </c>
      <c r="E20" s="4">
        <v>1335</v>
      </c>
      <c r="F20" s="4">
        <v>1240</v>
      </c>
      <c r="G20" s="4">
        <v>431</v>
      </c>
      <c r="H20" s="4">
        <v>17</v>
      </c>
      <c r="I20" s="4">
        <v>254</v>
      </c>
      <c r="J20" s="4">
        <v>48</v>
      </c>
      <c r="K20" s="4">
        <v>16780</v>
      </c>
      <c r="L20" s="117"/>
    </row>
    <row r="21" spans="1:13" s="97" customFormat="1" x14ac:dyDescent="0.2">
      <c r="A21" s="6" t="s">
        <v>13</v>
      </c>
      <c r="B21" s="4">
        <v>0</v>
      </c>
      <c r="C21" s="4">
        <v>0</v>
      </c>
      <c r="D21" s="4">
        <v>0</v>
      </c>
      <c r="E21" s="4">
        <v>0</v>
      </c>
      <c r="F21" s="4">
        <v>0</v>
      </c>
      <c r="G21" s="4">
        <v>0</v>
      </c>
      <c r="H21" s="4">
        <v>0</v>
      </c>
      <c r="I21" s="4">
        <v>1</v>
      </c>
      <c r="J21" s="4">
        <v>0</v>
      </c>
      <c r="K21" s="4">
        <v>1</v>
      </c>
      <c r="L21" s="117"/>
    </row>
    <row r="22" spans="1:13" x14ac:dyDescent="0.2">
      <c r="A22" s="20" t="s">
        <v>24</v>
      </c>
      <c r="B22" s="10">
        <v>12075</v>
      </c>
      <c r="C22" s="10">
        <v>7483</v>
      </c>
      <c r="D22" s="10">
        <v>9390</v>
      </c>
      <c r="E22" s="10">
        <v>2803</v>
      </c>
      <c r="F22" s="10">
        <v>3093</v>
      </c>
      <c r="G22" s="10">
        <v>1089</v>
      </c>
      <c r="H22" s="10">
        <v>110</v>
      </c>
      <c r="I22" s="10">
        <v>711</v>
      </c>
      <c r="J22" s="10">
        <v>291</v>
      </c>
      <c r="K22" s="10">
        <v>37045</v>
      </c>
      <c r="L22" s="117"/>
      <c r="M22"/>
    </row>
    <row r="23" spans="1:13" ht="13.5" thickBot="1" x14ac:dyDescent="0.25">
      <c r="A23" s="122" t="s">
        <v>203</v>
      </c>
      <c r="B23" s="121">
        <v>86.617888198757797</v>
      </c>
      <c r="C23" s="121">
        <v>87.185219831618298</v>
      </c>
      <c r="D23" s="121">
        <v>83.417358892438799</v>
      </c>
      <c r="E23" s="121">
        <v>85.571530503032506</v>
      </c>
      <c r="F23" s="121">
        <v>84.197866149369503</v>
      </c>
      <c r="G23" s="121">
        <v>84.123048668503202</v>
      </c>
      <c r="H23" s="121">
        <v>77.3363636363636</v>
      </c>
      <c r="I23" s="121">
        <v>83.790140845070397</v>
      </c>
      <c r="J23" s="121">
        <v>72.536082474226802</v>
      </c>
      <c r="K23" s="121">
        <v>85.374257639563794</v>
      </c>
      <c r="L23" s="117"/>
      <c r="M23"/>
    </row>
    <row r="24" spans="1:13" x14ac:dyDescent="0.2">
      <c r="A24" s="117"/>
      <c r="B24" s="117"/>
      <c r="C24" s="117"/>
      <c r="D24" s="117"/>
      <c r="E24" s="117"/>
      <c r="F24" s="117"/>
      <c r="G24" s="117"/>
      <c r="H24" s="117"/>
      <c r="I24" s="117"/>
      <c r="J24" s="117"/>
      <c r="K24" s="117"/>
      <c r="L24" s="117"/>
      <c r="M24"/>
    </row>
    <row r="25" spans="1:13" x14ac:dyDescent="0.2">
      <c r="A25" s="117"/>
      <c r="B25" s="117"/>
      <c r="C25" s="117"/>
      <c r="D25" s="117"/>
      <c r="E25" s="117"/>
      <c r="F25" s="117"/>
      <c r="G25" s="117"/>
      <c r="H25" s="117"/>
      <c r="I25" s="117"/>
      <c r="J25" s="117"/>
      <c r="K25" s="4"/>
      <c r="L25" s="117"/>
      <c r="M25"/>
    </row>
    <row r="26" spans="1:13" x14ac:dyDescent="0.2">
      <c r="A26" s="117"/>
      <c r="B26" s="117"/>
      <c r="C26" s="117"/>
      <c r="D26" s="117"/>
      <c r="E26" s="117"/>
      <c r="F26" s="117"/>
      <c r="G26" s="117"/>
      <c r="H26" s="117"/>
      <c r="I26" s="117"/>
      <c r="J26" s="117"/>
      <c r="K26" s="117"/>
      <c r="L26" s="117"/>
      <c r="M26"/>
    </row>
    <row r="27" spans="1:13" x14ac:dyDescent="0.2">
      <c r="A27" s="115"/>
      <c r="B27" s="115"/>
      <c r="C27" s="115"/>
      <c r="D27" s="115"/>
      <c r="E27" s="115"/>
      <c r="F27" s="115"/>
      <c r="G27" s="115"/>
      <c r="H27" s="115"/>
      <c r="I27" s="115"/>
      <c r="J27" s="115"/>
      <c r="K27" s="115"/>
      <c r="L27" s="117"/>
      <c r="M27"/>
    </row>
    <row r="28" spans="1:13" x14ac:dyDescent="0.2">
      <c r="A28" s="117"/>
      <c r="B28" s="117"/>
      <c r="C28" s="117"/>
      <c r="D28" s="117"/>
      <c r="E28" s="117"/>
      <c r="F28" s="117"/>
      <c r="G28" s="117"/>
      <c r="H28" s="117"/>
      <c r="I28" s="117"/>
      <c r="J28" s="117"/>
      <c r="K28" s="117"/>
      <c r="L28" s="117"/>
    </row>
    <row r="29" spans="1:13" x14ac:dyDescent="0.2">
      <c r="A29" s="117"/>
      <c r="B29" s="117"/>
      <c r="C29" s="117"/>
      <c r="D29" s="117"/>
      <c r="E29" s="117"/>
      <c r="F29" s="117"/>
      <c r="G29" s="117"/>
      <c r="H29" s="117"/>
      <c r="I29" s="117"/>
      <c r="J29" s="117"/>
      <c r="K29" s="117"/>
      <c r="L29" s="117"/>
    </row>
    <row r="30" spans="1:13" x14ac:dyDescent="0.2">
      <c r="A30" s="117"/>
      <c r="B30" s="117"/>
      <c r="C30" s="117"/>
      <c r="D30" s="117"/>
      <c r="E30" s="117"/>
      <c r="F30" s="117"/>
      <c r="G30" s="117"/>
      <c r="H30" s="117"/>
      <c r="I30" s="117"/>
      <c r="J30" s="117"/>
      <c r="K30" s="117"/>
      <c r="L30" s="117"/>
    </row>
    <row r="31" spans="1:13" x14ac:dyDescent="0.2">
      <c r="A31" s="117"/>
      <c r="B31" s="117"/>
      <c r="C31" s="117"/>
      <c r="D31" s="117"/>
      <c r="E31" s="117"/>
      <c r="F31" s="117"/>
      <c r="G31" s="117"/>
      <c r="H31" s="117"/>
      <c r="I31" s="117"/>
      <c r="J31" s="117"/>
      <c r="K31" s="117"/>
      <c r="L31" s="117"/>
    </row>
    <row r="32" spans="1:13" x14ac:dyDescent="0.2">
      <c r="A32" s="117"/>
      <c r="B32" s="117"/>
      <c r="C32" s="117"/>
      <c r="D32" s="117"/>
      <c r="E32" s="117"/>
      <c r="F32" s="117"/>
      <c r="G32" s="117"/>
      <c r="H32" s="117"/>
      <c r="I32" s="117"/>
      <c r="J32" s="117"/>
      <c r="K32" s="117"/>
      <c r="L32" s="117"/>
    </row>
    <row r="33" spans="1:12" x14ac:dyDescent="0.2">
      <c r="A33" s="117"/>
      <c r="B33" s="117"/>
      <c r="C33" s="117"/>
      <c r="D33" s="117"/>
      <c r="E33" s="117"/>
      <c r="F33" s="117"/>
      <c r="G33" s="117"/>
      <c r="H33" s="117"/>
      <c r="I33" s="117"/>
      <c r="J33" s="117"/>
      <c r="K33" s="117"/>
      <c r="L33" s="117"/>
    </row>
    <row r="34" spans="1:12" x14ac:dyDescent="0.2">
      <c r="A34" s="117"/>
      <c r="B34" s="117"/>
      <c r="C34" s="117"/>
      <c r="D34" s="117"/>
      <c r="E34" s="117"/>
      <c r="F34" s="117"/>
      <c r="G34" s="117"/>
      <c r="H34" s="117"/>
      <c r="I34" s="117"/>
      <c r="J34" s="117"/>
      <c r="K34" s="117"/>
      <c r="L34" s="117"/>
    </row>
    <row r="35" spans="1:12" x14ac:dyDescent="0.2">
      <c r="A35" s="117"/>
      <c r="B35" s="117"/>
      <c r="C35" s="117"/>
      <c r="D35" s="117"/>
      <c r="E35" s="117"/>
      <c r="F35" s="117"/>
      <c r="G35" s="117"/>
      <c r="H35" s="117"/>
      <c r="I35" s="117"/>
      <c r="J35" s="117"/>
      <c r="K35" s="117"/>
      <c r="L35" s="117"/>
    </row>
    <row r="36" spans="1:12" x14ac:dyDescent="0.2">
      <c r="A36" s="117"/>
      <c r="B36" s="117"/>
      <c r="C36" s="117"/>
      <c r="D36" s="117"/>
      <c r="E36" s="117"/>
      <c r="F36" s="117"/>
      <c r="G36" s="117"/>
      <c r="H36" s="117"/>
      <c r="I36" s="117"/>
      <c r="J36" s="117"/>
      <c r="K36" s="117"/>
      <c r="L36" s="117"/>
    </row>
    <row r="37" spans="1:12" x14ac:dyDescent="0.2">
      <c r="A37" s="117"/>
      <c r="B37" s="117"/>
      <c r="C37" s="117"/>
      <c r="D37" s="117"/>
      <c r="E37" s="117"/>
      <c r="F37" s="117"/>
      <c r="G37" s="117"/>
      <c r="H37" s="117"/>
      <c r="I37" s="117"/>
      <c r="J37" s="117"/>
      <c r="K37" s="117"/>
      <c r="L37" s="117"/>
    </row>
    <row r="38" spans="1:12" x14ac:dyDescent="0.2">
      <c r="A38" s="117"/>
      <c r="B38" s="117"/>
      <c r="C38" s="117"/>
      <c r="D38" s="117"/>
      <c r="E38" s="117"/>
      <c r="F38" s="117"/>
      <c r="G38" s="117"/>
      <c r="H38" s="117"/>
      <c r="I38" s="117"/>
      <c r="J38" s="117"/>
      <c r="K38" s="117"/>
      <c r="L38" s="117"/>
    </row>
    <row r="39" spans="1:12" x14ac:dyDescent="0.2">
      <c r="A39" s="117"/>
      <c r="B39" s="117"/>
      <c r="C39" s="117"/>
      <c r="D39" s="117"/>
      <c r="E39" s="117"/>
      <c r="F39" s="117"/>
      <c r="G39" s="117"/>
      <c r="H39" s="117"/>
      <c r="I39" s="117"/>
      <c r="J39" s="117"/>
      <c r="K39" s="117"/>
      <c r="L39" s="117"/>
    </row>
    <row r="40" spans="1:12" x14ac:dyDescent="0.2">
      <c r="A40" s="117"/>
      <c r="B40" s="117"/>
      <c r="C40" s="117"/>
      <c r="D40" s="117"/>
      <c r="E40" s="117"/>
      <c r="F40" s="117"/>
      <c r="G40" s="117"/>
      <c r="H40" s="117"/>
      <c r="I40" s="117"/>
      <c r="J40" s="117"/>
      <c r="K40" s="117"/>
      <c r="L40" s="117"/>
    </row>
    <row r="41" spans="1:12" x14ac:dyDescent="0.2">
      <c r="A41" s="117"/>
      <c r="B41" s="117"/>
      <c r="C41" s="117"/>
      <c r="D41" s="117"/>
      <c r="E41" s="117"/>
      <c r="F41" s="117"/>
      <c r="G41" s="117"/>
      <c r="H41" s="117"/>
      <c r="I41" s="117"/>
      <c r="J41" s="117"/>
      <c r="K41" s="117"/>
      <c r="L41" s="117"/>
    </row>
    <row r="42" spans="1:12" x14ac:dyDescent="0.2">
      <c r="A42" s="117"/>
      <c r="B42" s="117"/>
      <c r="C42" s="117"/>
      <c r="D42" s="117"/>
      <c r="E42" s="117"/>
      <c r="F42" s="117"/>
      <c r="G42" s="117"/>
      <c r="H42" s="117"/>
      <c r="I42" s="117"/>
      <c r="J42" s="117"/>
      <c r="K42" s="117"/>
      <c r="L42" s="117"/>
    </row>
    <row r="43" spans="1:12" x14ac:dyDescent="0.2">
      <c r="A43" s="117"/>
      <c r="B43" s="117"/>
      <c r="C43" s="117"/>
      <c r="D43" s="117"/>
      <c r="E43" s="117"/>
      <c r="F43" s="117"/>
      <c r="G43" s="117"/>
      <c r="H43" s="117"/>
      <c r="I43" s="117"/>
      <c r="J43" s="117"/>
      <c r="K43" s="117"/>
      <c r="L43" s="117"/>
    </row>
    <row r="44" spans="1:12" x14ac:dyDescent="0.2">
      <c r="A44" s="117"/>
      <c r="B44" s="117"/>
      <c r="C44" s="117"/>
      <c r="D44" s="117"/>
      <c r="E44" s="117"/>
      <c r="F44" s="117"/>
      <c r="G44" s="117"/>
      <c r="H44" s="117"/>
      <c r="I44" s="117"/>
      <c r="J44" s="117"/>
      <c r="K44" s="117"/>
      <c r="L44" s="117"/>
    </row>
    <row r="45" spans="1:12" x14ac:dyDescent="0.2">
      <c r="A45" s="115"/>
      <c r="B45" s="115"/>
      <c r="C45" s="115"/>
      <c r="D45" s="115"/>
      <c r="E45" s="115"/>
      <c r="F45" s="115"/>
      <c r="G45" s="115"/>
      <c r="H45" s="115"/>
      <c r="I45" s="115"/>
      <c r="J45" s="115"/>
      <c r="K45" s="115"/>
      <c r="L45" s="117"/>
    </row>
    <row r="46" spans="1:12" x14ac:dyDescent="0.2">
      <c r="A46" s="115"/>
      <c r="B46" s="115"/>
      <c r="C46" s="115"/>
      <c r="D46" s="115"/>
      <c r="E46" s="115"/>
      <c r="F46" s="115"/>
      <c r="G46" s="115"/>
      <c r="H46" s="115"/>
      <c r="I46" s="115"/>
      <c r="J46" s="115"/>
      <c r="K46" s="115"/>
      <c r="L46" s="117"/>
    </row>
  </sheetData>
  <mergeCells count="2">
    <mergeCell ref="A3:K3"/>
    <mergeCell ref="A1:K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autoPageBreaks="0"/>
  </sheetPr>
  <dimension ref="A1:M34"/>
  <sheetViews>
    <sheetView showGridLines="0" workbookViewId="0">
      <selection sqref="A1:K1"/>
    </sheetView>
  </sheetViews>
  <sheetFormatPr defaultColWidth="9.140625" defaultRowHeight="12.75" x14ac:dyDescent="0.2"/>
  <cols>
    <col min="1" max="1" width="26.7109375" style="2" customWidth="1"/>
    <col min="2" max="11" width="11.5703125" style="2" customWidth="1"/>
    <col min="12" max="16384" width="9.140625" style="2"/>
  </cols>
  <sheetData>
    <row r="1" spans="1:13" ht="15.75" x14ac:dyDescent="0.25">
      <c r="A1" s="225"/>
      <c r="B1" s="225"/>
      <c r="C1" s="225"/>
      <c r="D1" s="225"/>
      <c r="E1" s="225"/>
      <c r="F1" s="225"/>
      <c r="G1" s="225"/>
      <c r="H1" s="225"/>
      <c r="I1" s="225"/>
      <c r="J1" s="225"/>
      <c r="K1" s="225"/>
    </row>
    <row r="2" spans="1:13" x14ac:dyDescent="0.2">
      <c r="A2" s="231"/>
      <c r="B2" s="231"/>
      <c r="C2" s="231"/>
      <c r="D2" s="231"/>
      <c r="E2" s="231"/>
      <c r="F2" s="231"/>
      <c r="G2" s="231"/>
      <c r="H2" s="231"/>
      <c r="I2" s="231"/>
      <c r="J2" s="231"/>
      <c r="K2" s="231"/>
      <c r="L2"/>
    </row>
    <row r="3" spans="1:13" ht="15.75" x14ac:dyDescent="0.25">
      <c r="A3" s="219" t="s">
        <v>276</v>
      </c>
      <c r="B3" s="219"/>
      <c r="C3" s="219"/>
      <c r="D3" s="219"/>
      <c r="E3" s="219"/>
      <c r="F3" s="219"/>
      <c r="G3" s="219"/>
      <c r="H3" s="219"/>
      <c r="I3" s="219"/>
      <c r="J3" s="219"/>
      <c r="K3" s="219"/>
    </row>
    <row r="4" spans="1:13" ht="13.5" thickBot="1" x14ac:dyDescent="0.25"/>
    <row r="5" spans="1:13" ht="15" customHeight="1" thickBot="1" x14ac:dyDescent="0.25">
      <c r="A5" s="7"/>
      <c r="B5" s="75" t="s">
        <v>180</v>
      </c>
      <c r="C5" s="75" t="s">
        <v>181</v>
      </c>
      <c r="D5" s="75" t="s">
        <v>182</v>
      </c>
      <c r="E5" s="75" t="s">
        <v>183</v>
      </c>
      <c r="F5" s="75" t="s">
        <v>184</v>
      </c>
      <c r="G5" s="75" t="s">
        <v>185</v>
      </c>
      <c r="H5" s="75" t="s">
        <v>224</v>
      </c>
      <c r="I5" s="75" t="s">
        <v>225</v>
      </c>
      <c r="J5" s="75" t="s">
        <v>226</v>
      </c>
      <c r="K5" s="75" t="s">
        <v>24</v>
      </c>
      <c r="L5" s="117"/>
      <c r="M5" s="106"/>
    </row>
    <row r="6" spans="1:13" x14ac:dyDescent="0.2">
      <c r="A6" s="182" t="s">
        <v>6</v>
      </c>
      <c r="B6" s="4">
        <v>6</v>
      </c>
      <c r="C6" s="4">
        <v>1</v>
      </c>
      <c r="D6" s="4">
        <v>7</v>
      </c>
      <c r="E6" s="4">
        <v>2</v>
      </c>
      <c r="F6" s="4">
        <v>2</v>
      </c>
      <c r="G6" s="4">
        <v>1</v>
      </c>
      <c r="H6" s="4">
        <v>0</v>
      </c>
      <c r="I6" s="4">
        <v>0</v>
      </c>
      <c r="J6" s="4">
        <v>1</v>
      </c>
      <c r="K6" s="4">
        <v>20</v>
      </c>
      <c r="L6" s="117"/>
      <c r="M6" s="106"/>
    </row>
    <row r="7" spans="1:13" x14ac:dyDescent="0.2">
      <c r="A7" s="182" t="s">
        <v>7</v>
      </c>
      <c r="B7" s="4">
        <v>8159</v>
      </c>
      <c r="C7" s="4">
        <v>5346</v>
      </c>
      <c r="D7" s="4">
        <v>4881</v>
      </c>
      <c r="E7" s="4">
        <v>1784</v>
      </c>
      <c r="F7" s="4">
        <v>1695</v>
      </c>
      <c r="G7" s="4">
        <v>664</v>
      </c>
      <c r="H7" s="4">
        <v>40</v>
      </c>
      <c r="I7" s="4">
        <v>302</v>
      </c>
      <c r="J7" s="4">
        <v>126</v>
      </c>
      <c r="K7" s="4">
        <v>22997</v>
      </c>
      <c r="L7" s="117"/>
      <c r="M7" s="106"/>
    </row>
    <row r="8" spans="1:13" x14ac:dyDescent="0.2">
      <c r="A8" s="182" t="s">
        <v>216</v>
      </c>
      <c r="B8" s="4">
        <v>1672</v>
      </c>
      <c r="C8" s="4">
        <v>786</v>
      </c>
      <c r="D8" s="4">
        <v>1571</v>
      </c>
      <c r="E8" s="4">
        <v>307</v>
      </c>
      <c r="F8" s="4">
        <v>546</v>
      </c>
      <c r="G8" s="4">
        <v>162</v>
      </c>
      <c r="H8" s="4">
        <v>20</v>
      </c>
      <c r="I8" s="4">
        <v>152</v>
      </c>
      <c r="J8" s="4">
        <v>54</v>
      </c>
      <c r="K8" s="4">
        <v>5270</v>
      </c>
      <c r="L8" s="117"/>
      <c r="M8" s="106"/>
    </row>
    <row r="9" spans="1:13" x14ac:dyDescent="0.2">
      <c r="A9" s="182" t="s">
        <v>9</v>
      </c>
      <c r="B9" s="4">
        <v>2388</v>
      </c>
      <c r="C9" s="4">
        <v>1436</v>
      </c>
      <c r="D9" s="4">
        <v>2900</v>
      </c>
      <c r="E9" s="4">
        <v>730</v>
      </c>
      <c r="F9" s="4">
        <v>864</v>
      </c>
      <c r="G9" s="4">
        <v>262</v>
      </c>
      <c r="H9" s="4">
        <v>48</v>
      </c>
      <c r="I9" s="4">
        <v>267</v>
      </c>
      <c r="J9" s="4">
        <v>126</v>
      </c>
      <c r="K9" s="4">
        <v>9021</v>
      </c>
      <c r="L9" s="117"/>
      <c r="M9" s="106"/>
    </row>
    <row r="10" spans="1:13" x14ac:dyDescent="0.2">
      <c r="A10" s="182" t="s">
        <v>12</v>
      </c>
      <c r="B10" s="4">
        <v>12</v>
      </c>
      <c r="C10" s="4">
        <v>6</v>
      </c>
      <c r="D10" s="4">
        <v>7</v>
      </c>
      <c r="E10" s="4">
        <v>3</v>
      </c>
      <c r="F10" s="4">
        <v>4</v>
      </c>
      <c r="G10" s="4">
        <v>1</v>
      </c>
      <c r="H10" s="4">
        <v>0</v>
      </c>
      <c r="I10" s="4">
        <v>5</v>
      </c>
      <c r="J10" s="4">
        <v>0</v>
      </c>
      <c r="K10" s="4">
        <v>38</v>
      </c>
      <c r="L10" s="117"/>
      <c r="M10" s="106"/>
    </row>
    <row r="11" spans="1:13" x14ac:dyDescent="0.2">
      <c r="A11" s="182" t="s">
        <v>125</v>
      </c>
      <c r="B11" s="4">
        <v>24</v>
      </c>
      <c r="C11" s="4">
        <v>4</v>
      </c>
      <c r="D11" s="4">
        <v>36</v>
      </c>
      <c r="E11" s="4">
        <v>4</v>
      </c>
      <c r="F11" s="4">
        <v>5</v>
      </c>
      <c r="G11" s="4">
        <v>3</v>
      </c>
      <c r="H11" s="4">
        <v>0</v>
      </c>
      <c r="I11" s="4">
        <v>4</v>
      </c>
      <c r="J11" s="4">
        <v>0</v>
      </c>
      <c r="K11" s="4">
        <v>80</v>
      </c>
      <c r="L11" s="117"/>
      <c r="M11" s="106"/>
    </row>
    <row r="12" spans="1:13" x14ac:dyDescent="0.2">
      <c r="A12" s="182" t="s">
        <v>221</v>
      </c>
      <c r="B12" s="4">
        <v>5</v>
      </c>
      <c r="C12" s="4">
        <v>2</v>
      </c>
      <c r="D12" s="4">
        <v>5</v>
      </c>
      <c r="E12" s="4">
        <v>0</v>
      </c>
      <c r="F12" s="4">
        <v>3</v>
      </c>
      <c r="G12" s="4">
        <v>0</v>
      </c>
      <c r="H12" s="4">
        <v>0</v>
      </c>
      <c r="I12" s="4">
        <v>0</v>
      </c>
      <c r="J12" s="4">
        <v>0</v>
      </c>
      <c r="K12" s="4">
        <v>15</v>
      </c>
      <c r="L12" s="117"/>
      <c r="M12" s="106"/>
    </row>
    <row r="13" spans="1:13" ht="13.5" customHeight="1" x14ac:dyDescent="0.2">
      <c r="A13" s="182" t="s">
        <v>215</v>
      </c>
      <c r="B13" s="4">
        <v>2</v>
      </c>
      <c r="C13" s="4">
        <v>3</v>
      </c>
      <c r="D13" s="4">
        <v>1</v>
      </c>
      <c r="E13" s="4">
        <v>1</v>
      </c>
      <c r="F13" s="4">
        <v>0</v>
      </c>
      <c r="G13" s="4">
        <v>0</v>
      </c>
      <c r="H13" s="4">
        <v>0</v>
      </c>
      <c r="I13" s="4">
        <v>0</v>
      </c>
      <c r="J13" s="4">
        <v>0</v>
      </c>
      <c r="K13" s="4">
        <v>7</v>
      </c>
      <c r="L13" s="117"/>
      <c r="M13" s="106"/>
    </row>
    <row r="14" spans="1:13" x14ac:dyDescent="0.2">
      <c r="A14" s="182" t="s">
        <v>219</v>
      </c>
      <c r="B14" s="4">
        <v>18</v>
      </c>
      <c r="C14" s="4">
        <v>3</v>
      </c>
      <c r="D14" s="4">
        <v>24</v>
      </c>
      <c r="E14" s="4">
        <v>2</v>
      </c>
      <c r="F14" s="4">
        <v>2</v>
      </c>
      <c r="G14" s="4">
        <v>1</v>
      </c>
      <c r="H14" s="4">
        <v>0</v>
      </c>
      <c r="I14" s="4">
        <v>2</v>
      </c>
      <c r="J14" s="4">
        <v>0</v>
      </c>
      <c r="K14" s="4">
        <v>52</v>
      </c>
      <c r="L14" s="117"/>
      <c r="M14" s="106"/>
    </row>
    <row r="15" spans="1:13" x14ac:dyDescent="0.2">
      <c r="A15" s="182" t="s">
        <v>128</v>
      </c>
      <c r="B15" s="4">
        <v>29</v>
      </c>
      <c r="C15" s="4">
        <v>19</v>
      </c>
      <c r="D15" s="4">
        <v>47</v>
      </c>
      <c r="E15" s="4">
        <v>9</v>
      </c>
      <c r="F15" s="4">
        <v>6</v>
      </c>
      <c r="G15" s="4">
        <v>3</v>
      </c>
      <c r="H15" s="4">
        <v>1</v>
      </c>
      <c r="I15" s="4">
        <v>11</v>
      </c>
      <c r="J15" s="4">
        <v>0</v>
      </c>
      <c r="K15" s="4">
        <v>125</v>
      </c>
      <c r="L15" s="117"/>
      <c r="M15" s="106"/>
    </row>
    <row r="16" spans="1:13" x14ac:dyDescent="0.2">
      <c r="A16" s="182" t="s">
        <v>240</v>
      </c>
      <c r="B16" s="4">
        <v>429</v>
      </c>
      <c r="C16" s="4">
        <v>191</v>
      </c>
      <c r="D16" s="4">
        <v>574</v>
      </c>
      <c r="E16" s="4">
        <v>89</v>
      </c>
      <c r="F16" s="4">
        <v>187</v>
      </c>
      <c r="G16" s="4">
        <v>40</v>
      </c>
      <c r="H16" s="4">
        <v>8</v>
      </c>
      <c r="I16" s="4">
        <v>61</v>
      </c>
      <c r="J16" s="4">
        <v>14</v>
      </c>
      <c r="K16" s="4">
        <v>1593</v>
      </c>
      <c r="L16" s="117"/>
      <c r="M16" s="106"/>
    </row>
    <row r="17" spans="1:13" ht="13.5" thickBot="1" x14ac:dyDescent="0.25">
      <c r="A17" s="119" t="s">
        <v>14</v>
      </c>
      <c r="B17" s="120">
        <v>12075</v>
      </c>
      <c r="C17" s="120">
        <v>7483</v>
      </c>
      <c r="D17" s="120">
        <v>9390</v>
      </c>
      <c r="E17" s="120">
        <v>2803</v>
      </c>
      <c r="F17" s="120">
        <v>3093</v>
      </c>
      <c r="G17" s="120">
        <v>1089</v>
      </c>
      <c r="H17" s="120">
        <v>110</v>
      </c>
      <c r="I17" s="120">
        <v>711</v>
      </c>
      <c r="J17" s="120">
        <v>291</v>
      </c>
      <c r="K17" s="120">
        <v>37045</v>
      </c>
      <c r="L17" s="117"/>
      <c r="M17" s="106"/>
    </row>
    <row r="18" spans="1:13" x14ac:dyDescent="0.2">
      <c r="A18" s="118"/>
      <c r="B18" s="10"/>
      <c r="C18" s="10"/>
      <c r="D18" s="10"/>
      <c r="E18" s="10"/>
      <c r="F18" s="10"/>
      <c r="G18" s="10"/>
      <c r="H18" s="10"/>
      <c r="I18" s="10"/>
      <c r="J18" s="10"/>
      <c r="K18" s="10"/>
      <c r="L18" s="117"/>
      <c r="M18" s="106"/>
    </row>
    <row r="19" spans="1:13" x14ac:dyDescent="0.2">
      <c r="A19" s="118"/>
      <c r="B19" s="10"/>
      <c r="C19" s="10"/>
      <c r="D19" s="10"/>
      <c r="E19" s="10"/>
      <c r="F19" s="10"/>
      <c r="G19" s="10"/>
      <c r="H19" s="10"/>
      <c r="I19" s="10"/>
      <c r="J19" s="10"/>
      <c r="K19" s="10"/>
      <c r="L19" s="117"/>
    </row>
    <row r="20" spans="1:13" x14ac:dyDescent="0.2">
      <c r="A20" s="117"/>
      <c r="B20" s="117"/>
      <c r="C20" s="117"/>
      <c r="D20" s="117"/>
      <c r="E20" s="117"/>
      <c r="F20" s="117"/>
      <c r="G20" s="117"/>
      <c r="H20" s="117"/>
      <c r="I20" s="117"/>
      <c r="J20" s="117"/>
      <c r="K20" s="117"/>
      <c r="L20" s="117"/>
    </row>
    <row r="21" spans="1:13" x14ac:dyDescent="0.2">
      <c r="A21" s="117"/>
      <c r="B21" s="117"/>
      <c r="C21" s="117"/>
      <c r="D21" s="117"/>
      <c r="E21" s="117"/>
      <c r="F21" s="117"/>
      <c r="G21" s="117"/>
      <c r="H21" s="117"/>
      <c r="I21" s="117"/>
      <c r="J21" s="117"/>
      <c r="K21" s="117"/>
      <c r="L21" s="117"/>
    </row>
    <row r="22" spans="1:13" x14ac:dyDescent="0.2">
      <c r="A22" s="117"/>
      <c r="B22" s="117"/>
      <c r="C22" s="117"/>
      <c r="D22" s="117"/>
      <c r="E22" s="117"/>
      <c r="F22" s="117"/>
      <c r="G22" s="117"/>
      <c r="H22" s="117"/>
      <c r="I22" s="117"/>
      <c r="J22" s="117"/>
      <c r="K22" s="117"/>
      <c r="L22" s="117"/>
    </row>
    <row r="23" spans="1:13" x14ac:dyDescent="0.2">
      <c r="A23" s="117"/>
      <c r="B23" s="117"/>
      <c r="C23" s="117"/>
      <c r="D23" s="117"/>
      <c r="E23" s="117"/>
      <c r="F23" s="117"/>
      <c r="G23" s="117"/>
      <c r="H23" s="117"/>
      <c r="I23" s="117"/>
      <c r="J23" s="117"/>
      <c r="K23" s="117"/>
      <c r="L23" s="117"/>
    </row>
    <row r="24" spans="1:13" x14ac:dyDescent="0.2">
      <c r="A24" s="117"/>
      <c r="B24" s="117"/>
      <c r="C24" s="117"/>
      <c r="D24" s="117"/>
      <c r="E24" s="117"/>
      <c r="F24" s="117"/>
      <c r="G24" s="117"/>
      <c r="H24" s="117"/>
      <c r="I24" s="117"/>
      <c r="J24" s="117"/>
      <c r="K24" s="117"/>
      <c r="L24" s="117"/>
    </row>
    <row r="25" spans="1:13" x14ac:dyDescent="0.2">
      <c r="A25" s="117"/>
      <c r="B25" s="117"/>
      <c r="C25" s="117"/>
      <c r="D25" s="117"/>
      <c r="E25" s="117"/>
      <c r="F25" s="117"/>
      <c r="G25" s="117"/>
      <c r="H25" s="117"/>
      <c r="I25" s="117"/>
      <c r="J25" s="117"/>
      <c r="K25" s="117"/>
      <c r="L25" s="117"/>
    </row>
    <row r="26" spans="1:13" x14ac:dyDescent="0.2">
      <c r="A26" s="117"/>
      <c r="B26" s="117"/>
      <c r="C26" s="117"/>
      <c r="D26" s="117"/>
      <c r="E26" s="117"/>
      <c r="F26" s="117"/>
      <c r="G26" s="117"/>
      <c r="H26" s="117"/>
      <c r="I26" s="117"/>
      <c r="J26" s="117"/>
      <c r="K26" s="117"/>
      <c r="L26" s="117"/>
    </row>
    <row r="27" spans="1:13" x14ac:dyDescent="0.2">
      <c r="A27" s="117"/>
      <c r="B27" s="117"/>
      <c r="C27" s="117"/>
      <c r="D27" s="117"/>
      <c r="E27" s="117"/>
      <c r="F27" s="117"/>
      <c r="G27" s="117"/>
      <c r="H27" s="117"/>
      <c r="I27" s="117"/>
      <c r="J27" s="117"/>
      <c r="K27" s="117"/>
      <c r="L27" s="117"/>
    </row>
    <row r="28" spans="1:13" x14ac:dyDescent="0.2">
      <c r="A28" s="117"/>
      <c r="B28" s="117"/>
      <c r="C28" s="117"/>
      <c r="D28" s="117"/>
      <c r="E28" s="117"/>
      <c r="F28" s="117"/>
      <c r="G28" s="117"/>
      <c r="H28" s="117"/>
      <c r="I28" s="117"/>
      <c r="J28" s="117"/>
      <c r="K28" s="117"/>
      <c r="L28" s="117"/>
    </row>
    <row r="29" spans="1:13" x14ac:dyDescent="0.2">
      <c r="A29" s="117"/>
      <c r="B29" s="117"/>
      <c r="C29" s="117"/>
      <c r="D29" s="117"/>
      <c r="E29" s="117"/>
      <c r="F29" s="117"/>
      <c r="G29" s="117"/>
      <c r="H29" s="117"/>
      <c r="I29" s="117"/>
      <c r="J29" s="117"/>
      <c r="K29" s="117"/>
      <c r="L29" s="117"/>
    </row>
    <row r="30" spans="1:13" x14ac:dyDescent="0.2">
      <c r="A30" s="117"/>
      <c r="B30" s="117"/>
      <c r="C30" s="117"/>
      <c r="D30" s="117"/>
      <c r="E30" s="117"/>
      <c r="F30" s="117"/>
      <c r="G30" s="117"/>
      <c r="H30" s="117"/>
      <c r="I30" s="117"/>
      <c r="J30" s="117"/>
      <c r="K30" s="117"/>
      <c r="L30" s="117"/>
    </row>
    <row r="31" spans="1:13" x14ac:dyDescent="0.2">
      <c r="A31" s="117"/>
      <c r="B31" s="117"/>
      <c r="C31" s="117"/>
      <c r="D31" s="117"/>
      <c r="E31" s="117"/>
      <c r="F31" s="117"/>
      <c r="G31" s="117"/>
      <c r="H31" s="117"/>
      <c r="I31" s="117"/>
      <c r="J31" s="117"/>
      <c r="K31" s="117"/>
      <c r="L31" s="117"/>
    </row>
    <row r="32" spans="1:13" x14ac:dyDescent="0.2">
      <c r="A32" s="117"/>
      <c r="B32" s="117"/>
      <c r="C32" s="117"/>
      <c r="D32" s="117"/>
      <c r="E32" s="117"/>
      <c r="F32" s="117"/>
      <c r="G32" s="117"/>
      <c r="H32" s="117"/>
      <c r="I32" s="117"/>
      <c r="J32" s="117"/>
      <c r="K32" s="117"/>
      <c r="L32" s="117"/>
    </row>
    <row r="33" spans="1:12" x14ac:dyDescent="0.2">
      <c r="A33" s="117"/>
      <c r="B33" s="117"/>
      <c r="C33" s="117"/>
      <c r="D33" s="117"/>
      <c r="E33" s="117"/>
      <c r="F33" s="117"/>
      <c r="G33" s="117"/>
      <c r="H33" s="117"/>
      <c r="I33" s="117"/>
      <c r="J33" s="117"/>
      <c r="K33" s="117"/>
      <c r="L33" s="117"/>
    </row>
    <row r="34" spans="1:12" x14ac:dyDescent="0.2">
      <c r="A34" s="115"/>
      <c r="B34" s="115"/>
      <c r="C34" s="115"/>
      <c r="D34" s="115"/>
      <c r="E34" s="115"/>
      <c r="F34" s="115"/>
      <c r="G34" s="115"/>
      <c r="H34" s="115"/>
      <c r="I34" s="115"/>
      <c r="J34" s="115"/>
      <c r="K34" s="115"/>
      <c r="L34" s="117"/>
    </row>
  </sheetData>
  <mergeCells count="3">
    <mergeCell ref="A3:K3"/>
    <mergeCell ref="A1:K1"/>
    <mergeCell ref="A2:K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Widows are counted under each conflict from which the deceased veteran had accepted disabilities.  Please see Conflict Groupings note on first page.
Source:  DVA Ad hoc Information System.</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autoPageBreaks="0"/>
  </sheetPr>
  <dimension ref="A1:M17"/>
  <sheetViews>
    <sheetView showGridLines="0" workbookViewId="0">
      <selection sqref="A1:K1"/>
    </sheetView>
  </sheetViews>
  <sheetFormatPr defaultColWidth="9.140625" defaultRowHeight="12.75" x14ac:dyDescent="0.2"/>
  <cols>
    <col min="1" max="1" width="21.42578125" style="2" customWidth="1"/>
    <col min="2" max="11" width="12.140625" style="2" customWidth="1"/>
    <col min="12" max="16384" width="9.140625" style="2"/>
  </cols>
  <sheetData>
    <row r="1" spans="1:13" ht="15.75" x14ac:dyDescent="0.25">
      <c r="A1" s="225"/>
      <c r="B1" s="225"/>
      <c r="C1" s="225"/>
      <c r="D1" s="225"/>
      <c r="E1" s="225"/>
      <c r="F1" s="225"/>
      <c r="G1" s="225"/>
      <c r="H1" s="225"/>
      <c r="I1" s="225"/>
      <c r="J1" s="225"/>
      <c r="K1" s="225"/>
    </row>
    <row r="3" spans="1:13" ht="15.75" x14ac:dyDescent="0.25">
      <c r="A3" s="219" t="s">
        <v>275</v>
      </c>
      <c r="B3" s="219"/>
      <c r="C3" s="219"/>
      <c r="D3" s="219"/>
      <c r="E3" s="219"/>
      <c r="F3" s="219"/>
      <c r="G3" s="219"/>
      <c r="H3" s="219"/>
      <c r="I3" s="219"/>
      <c r="J3" s="219"/>
      <c r="K3" s="219"/>
    </row>
    <row r="4" spans="1:13" ht="13.5" thickBot="1" x14ac:dyDescent="0.25"/>
    <row r="5" spans="1:13" ht="15" customHeight="1" thickBot="1" x14ac:dyDescent="0.25">
      <c r="A5" s="7"/>
      <c r="B5" s="75" t="s">
        <v>180</v>
      </c>
      <c r="C5" s="75" t="s">
        <v>181</v>
      </c>
      <c r="D5" s="75" t="s">
        <v>182</v>
      </c>
      <c r="E5" s="75" t="s">
        <v>183</v>
      </c>
      <c r="F5" s="75" t="s">
        <v>184</v>
      </c>
      <c r="G5" s="75" t="s">
        <v>185</v>
      </c>
      <c r="H5" s="75" t="s">
        <v>224</v>
      </c>
      <c r="I5" s="75" t="s">
        <v>225</v>
      </c>
      <c r="J5" s="75" t="s">
        <v>226</v>
      </c>
      <c r="K5" s="75" t="s">
        <v>24</v>
      </c>
      <c r="M5"/>
    </row>
    <row r="6" spans="1:13" x14ac:dyDescent="0.2">
      <c r="A6" s="182" t="s">
        <v>263</v>
      </c>
      <c r="B6" s="4">
        <v>892</v>
      </c>
      <c r="C6" s="4">
        <v>508</v>
      </c>
      <c r="D6" s="4">
        <v>1202</v>
      </c>
      <c r="E6" s="4">
        <v>239</v>
      </c>
      <c r="F6" s="4">
        <v>334</v>
      </c>
      <c r="G6" s="4">
        <v>88</v>
      </c>
      <c r="H6" s="4">
        <v>10</v>
      </c>
      <c r="I6" s="4">
        <v>58</v>
      </c>
      <c r="J6" s="4">
        <v>14</v>
      </c>
      <c r="K6" s="4">
        <v>3345</v>
      </c>
      <c r="M6"/>
    </row>
    <row r="7" spans="1:13" x14ac:dyDescent="0.2">
      <c r="A7" s="77">
        <v>321.10000000000002</v>
      </c>
      <c r="B7" s="4">
        <v>7215</v>
      </c>
      <c r="C7" s="4">
        <v>4495</v>
      </c>
      <c r="D7" s="4">
        <v>5577</v>
      </c>
      <c r="E7" s="4">
        <v>1826</v>
      </c>
      <c r="F7" s="4">
        <v>1847</v>
      </c>
      <c r="G7" s="4">
        <v>761</v>
      </c>
      <c r="H7" s="4">
        <v>45</v>
      </c>
      <c r="I7" s="4">
        <v>143</v>
      </c>
      <c r="J7" s="4">
        <v>50</v>
      </c>
      <c r="K7" s="4">
        <v>21959</v>
      </c>
      <c r="M7"/>
    </row>
    <row r="8" spans="1:13" x14ac:dyDescent="0.2">
      <c r="A8" s="182" t="s">
        <v>264</v>
      </c>
      <c r="B8" s="4">
        <v>55</v>
      </c>
      <c r="C8" s="4">
        <v>12</v>
      </c>
      <c r="D8" s="4">
        <v>36</v>
      </c>
      <c r="E8" s="4">
        <v>3</v>
      </c>
      <c r="F8" s="4">
        <v>14</v>
      </c>
      <c r="G8" s="4">
        <v>3</v>
      </c>
      <c r="H8" s="4">
        <v>2</v>
      </c>
      <c r="I8" s="4">
        <v>2</v>
      </c>
      <c r="J8" s="4">
        <v>1</v>
      </c>
      <c r="K8" s="4">
        <v>128</v>
      </c>
      <c r="M8"/>
    </row>
    <row r="9" spans="1:13" x14ac:dyDescent="0.2">
      <c r="A9" s="20" t="s">
        <v>24</v>
      </c>
      <c r="B9" s="10">
        <v>8162</v>
      </c>
      <c r="C9" s="10">
        <v>5015</v>
      </c>
      <c r="D9" s="10">
        <v>6815</v>
      </c>
      <c r="E9" s="10">
        <v>2068</v>
      </c>
      <c r="F9" s="10">
        <v>2195</v>
      </c>
      <c r="G9" s="10">
        <v>852</v>
      </c>
      <c r="H9" s="10">
        <v>57</v>
      </c>
      <c r="I9" s="10">
        <v>203</v>
      </c>
      <c r="J9" s="10">
        <v>65</v>
      </c>
      <c r="K9" s="10">
        <v>25432</v>
      </c>
      <c r="M9"/>
    </row>
    <row r="10" spans="1:13" ht="13.5" thickBot="1" x14ac:dyDescent="0.25">
      <c r="A10" s="122" t="s">
        <v>212</v>
      </c>
      <c r="B10" s="196">
        <v>310.460218083803</v>
      </c>
      <c r="C10" s="196">
        <v>309.77783250249303</v>
      </c>
      <c r="D10" s="196">
        <v>303.64100807043297</v>
      </c>
      <c r="E10" s="196">
        <v>307.83945841392602</v>
      </c>
      <c r="F10" s="196">
        <v>306.88747608200498</v>
      </c>
      <c r="G10" s="196">
        <v>309.90752347417799</v>
      </c>
      <c r="H10" s="196">
        <v>311.75122807017499</v>
      </c>
      <c r="I10" s="196">
        <v>290.78261083743803</v>
      </c>
      <c r="J10" s="196">
        <v>297.77446153846199</v>
      </c>
      <c r="K10" s="196">
        <v>307.77173836112001</v>
      </c>
      <c r="M10"/>
    </row>
    <row r="12" spans="1:13" x14ac:dyDescent="0.2">
      <c r="A12" s="20"/>
      <c r="B12" s="10"/>
      <c r="C12" s="10"/>
      <c r="D12" s="10"/>
      <c r="E12" s="10"/>
      <c r="F12" s="10"/>
      <c r="G12" s="10"/>
      <c r="H12" s="10"/>
      <c r="I12" s="10"/>
      <c r="J12" s="10"/>
      <c r="K12" s="10"/>
    </row>
    <row r="14" spans="1:13" x14ac:dyDescent="0.2">
      <c r="A14"/>
      <c r="B14"/>
      <c r="C14"/>
      <c r="D14"/>
      <c r="E14"/>
      <c r="F14"/>
      <c r="G14"/>
      <c r="H14"/>
      <c r="I14"/>
      <c r="J14"/>
      <c r="K14"/>
    </row>
    <row r="17" ht="0.6" customHeight="1" x14ac:dyDescent="0.2"/>
  </sheetData>
  <mergeCells count="2">
    <mergeCell ref="A3:K3"/>
    <mergeCell ref="A1:K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autoPageBreaks="0"/>
  </sheetPr>
  <dimension ref="A1:L23"/>
  <sheetViews>
    <sheetView showGridLines="0" workbookViewId="0">
      <selection sqref="A1:K1"/>
    </sheetView>
  </sheetViews>
  <sheetFormatPr defaultColWidth="9.140625" defaultRowHeight="12.75" x14ac:dyDescent="0.2"/>
  <cols>
    <col min="1" max="1" width="14.28515625" style="2" customWidth="1"/>
    <col min="2" max="11" width="12.85546875" style="2" customWidth="1"/>
    <col min="12" max="16384" width="9.140625" style="2"/>
  </cols>
  <sheetData>
    <row r="1" spans="1:12" ht="15.75" x14ac:dyDescent="0.25">
      <c r="A1" s="225"/>
      <c r="B1" s="225"/>
      <c r="C1" s="225"/>
      <c r="D1" s="225"/>
      <c r="E1" s="225"/>
      <c r="F1" s="225"/>
      <c r="G1" s="225"/>
      <c r="H1" s="225"/>
      <c r="I1" s="225"/>
      <c r="J1" s="225"/>
      <c r="K1" s="225"/>
    </row>
    <row r="3" spans="1:12" ht="15.75" x14ac:dyDescent="0.25">
      <c r="A3" s="219" t="s">
        <v>274</v>
      </c>
      <c r="B3" s="219"/>
      <c r="C3" s="219"/>
      <c r="D3" s="219"/>
      <c r="E3" s="219"/>
      <c r="F3" s="219"/>
      <c r="G3" s="219"/>
      <c r="H3" s="219"/>
      <c r="I3" s="219"/>
      <c r="J3" s="219"/>
      <c r="K3" s="219"/>
    </row>
    <row r="4" spans="1:12" ht="13.5" thickBot="1" x14ac:dyDescent="0.25"/>
    <row r="5" spans="1:12" ht="15" customHeight="1" thickBot="1" x14ac:dyDescent="0.25">
      <c r="A5" s="7"/>
      <c r="B5" s="75" t="s">
        <v>180</v>
      </c>
      <c r="C5" s="75" t="s">
        <v>181</v>
      </c>
      <c r="D5" s="75" t="s">
        <v>182</v>
      </c>
      <c r="E5" s="75" t="s">
        <v>183</v>
      </c>
      <c r="F5" s="75" t="s">
        <v>184</v>
      </c>
      <c r="G5" s="75" t="s">
        <v>185</v>
      </c>
      <c r="H5" s="75" t="s">
        <v>224</v>
      </c>
      <c r="I5" s="75" t="s">
        <v>225</v>
      </c>
      <c r="J5" s="75" t="s">
        <v>226</v>
      </c>
      <c r="K5" s="75" t="s">
        <v>24</v>
      </c>
      <c r="L5" s="117"/>
    </row>
    <row r="6" spans="1:12" x14ac:dyDescent="0.2">
      <c r="A6" s="182" t="s">
        <v>134</v>
      </c>
      <c r="B6" s="197">
        <v>1</v>
      </c>
      <c r="C6" s="197">
        <v>1</v>
      </c>
      <c r="D6" s="197">
        <v>3</v>
      </c>
      <c r="E6" s="197">
        <v>0</v>
      </c>
      <c r="F6" s="197">
        <v>3</v>
      </c>
      <c r="G6" s="197">
        <v>2</v>
      </c>
      <c r="H6" s="197">
        <v>0</v>
      </c>
      <c r="I6" s="197">
        <v>0</v>
      </c>
      <c r="J6" s="197">
        <v>3</v>
      </c>
      <c r="K6" s="197">
        <v>13</v>
      </c>
      <c r="L6" s="117"/>
    </row>
    <row r="7" spans="1:12" x14ac:dyDescent="0.2">
      <c r="A7" s="6" t="s">
        <v>135</v>
      </c>
      <c r="B7" s="197">
        <v>16</v>
      </c>
      <c r="C7" s="197">
        <v>0</v>
      </c>
      <c r="D7" s="197">
        <v>22</v>
      </c>
      <c r="E7" s="197">
        <v>6</v>
      </c>
      <c r="F7" s="197">
        <v>4</v>
      </c>
      <c r="G7" s="197">
        <v>1</v>
      </c>
      <c r="H7" s="197">
        <v>2</v>
      </c>
      <c r="I7" s="197">
        <v>4</v>
      </c>
      <c r="J7" s="197">
        <v>2</v>
      </c>
      <c r="K7" s="197">
        <v>57</v>
      </c>
      <c r="L7" s="117"/>
    </row>
    <row r="8" spans="1:12" x14ac:dyDescent="0.2">
      <c r="A8" s="6" t="s">
        <v>136</v>
      </c>
      <c r="B8" s="197">
        <v>26</v>
      </c>
      <c r="C8" s="197">
        <v>4</v>
      </c>
      <c r="D8" s="197">
        <v>22</v>
      </c>
      <c r="E8" s="197">
        <v>5</v>
      </c>
      <c r="F8" s="197">
        <v>5</v>
      </c>
      <c r="G8" s="197">
        <v>3</v>
      </c>
      <c r="H8" s="197">
        <v>2</v>
      </c>
      <c r="I8" s="197">
        <v>4</v>
      </c>
      <c r="J8" s="197">
        <v>5</v>
      </c>
      <c r="K8" s="197">
        <v>76</v>
      </c>
      <c r="L8" s="117"/>
    </row>
    <row r="9" spans="1:12" x14ac:dyDescent="0.2">
      <c r="A9" s="6" t="s">
        <v>137</v>
      </c>
      <c r="B9" s="197">
        <v>4</v>
      </c>
      <c r="C9" s="197">
        <v>5</v>
      </c>
      <c r="D9" s="197">
        <v>5</v>
      </c>
      <c r="E9" s="197">
        <v>1</v>
      </c>
      <c r="F9" s="197">
        <v>3</v>
      </c>
      <c r="G9" s="197">
        <v>0</v>
      </c>
      <c r="H9" s="197">
        <v>0</v>
      </c>
      <c r="I9" s="197">
        <v>0</v>
      </c>
      <c r="J9" s="197">
        <v>1</v>
      </c>
      <c r="K9" s="197">
        <v>19</v>
      </c>
      <c r="L9" s="117"/>
    </row>
    <row r="10" spans="1:12" x14ac:dyDescent="0.2">
      <c r="A10" s="6" t="s">
        <v>138</v>
      </c>
      <c r="B10" s="197">
        <v>1</v>
      </c>
      <c r="C10" s="197">
        <v>0</v>
      </c>
      <c r="D10" s="197">
        <v>0</v>
      </c>
      <c r="E10" s="197">
        <v>0</v>
      </c>
      <c r="F10" s="197">
        <v>0</v>
      </c>
      <c r="G10" s="197">
        <v>0</v>
      </c>
      <c r="H10" s="197">
        <v>0</v>
      </c>
      <c r="I10" s="197">
        <v>0</v>
      </c>
      <c r="J10" s="197">
        <v>0</v>
      </c>
      <c r="K10" s="197">
        <v>1</v>
      </c>
      <c r="L10" s="117"/>
    </row>
    <row r="11" spans="1:12" x14ac:dyDescent="0.2">
      <c r="A11" s="20" t="s">
        <v>24</v>
      </c>
      <c r="B11" s="197">
        <v>48</v>
      </c>
      <c r="C11" s="197">
        <v>10</v>
      </c>
      <c r="D11" s="197">
        <v>52</v>
      </c>
      <c r="E11" s="197">
        <v>12</v>
      </c>
      <c r="F11" s="197">
        <v>15</v>
      </c>
      <c r="G11" s="197">
        <v>6</v>
      </c>
      <c r="H11" s="197">
        <v>4</v>
      </c>
      <c r="I11" s="197">
        <v>8</v>
      </c>
      <c r="J11" s="197">
        <v>11</v>
      </c>
      <c r="K11" s="197">
        <v>166</v>
      </c>
      <c r="L11" s="117"/>
    </row>
    <row r="12" spans="1:12" ht="13.5" thickBot="1" x14ac:dyDescent="0.25">
      <c r="A12" s="122" t="s">
        <v>203</v>
      </c>
      <c r="B12" s="198">
        <v>15.875</v>
      </c>
      <c r="C12" s="198">
        <v>18.600000000000001</v>
      </c>
      <c r="D12" s="198">
        <v>14.903846153846199</v>
      </c>
      <c r="E12" s="198">
        <v>14.5</v>
      </c>
      <c r="F12" s="198">
        <v>14.133333333333301</v>
      </c>
      <c r="G12" s="198">
        <v>13.6666666666667</v>
      </c>
      <c r="H12" s="198">
        <v>15.25</v>
      </c>
      <c r="I12" s="198">
        <v>14.625</v>
      </c>
      <c r="J12" s="198">
        <v>14.454545454545499</v>
      </c>
      <c r="K12" s="198">
        <v>15</v>
      </c>
      <c r="L12" s="117"/>
    </row>
    <row r="13" spans="1:12" x14ac:dyDescent="0.2">
      <c r="A13" s="117"/>
      <c r="B13" s="117"/>
      <c r="C13" s="117"/>
      <c r="D13" s="117"/>
      <c r="E13" s="117"/>
      <c r="F13" s="117"/>
      <c r="G13" s="117"/>
      <c r="H13" s="117"/>
      <c r="I13" s="117"/>
      <c r="J13" s="117"/>
      <c r="K13" s="117"/>
      <c r="L13" s="117"/>
    </row>
    <row r="14" spans="1:12" x14ac:dyDescent="0.2">
      <c r="A14" s="117"/>
      <c r="B14" s="117"/>
      <c r="C14" s="117"/>
      <c r="D14" s="117"/>
      <c r="E14" s="117"/>
      <c r="F14" s="117"/>
      <c r="G14" s="117"/>
      <c r="H14" s="117"/>
      <c r="I14" s="117"/>
      <c r="J14" s="117"/>
      <c r="K14" s="117"/>
      <c r="L14" s="117"/>
    </row>
    <row r="15" spans="1:12" x14ac:dyDescent="0.2">
      <c r="A15" s="117"/>
      <c r="B15" s="117"/>
      <c r="C15" s="117"/>
      <c r="D15" s="117"/>
      <c r="E15" s="117"/>
      <c r="F15" s="117"/>
      <c r="G15" s="117"/>
      <c r="H15" s="117"/>
      <c r="I15" s="117"/>
      <c r="J15" s="117"/>
      <c r="K15" s="117"/>
      <c r="L15" s="117"/>
    </row>
    <row r="16" spans="1:12" x14ac:dyDescent="0.2">
      <c r="A16" s="117"/>
      <c r="B16" s="117"/>
      <c r="C16" s="117"/>
      <c r="D16" s="117"/>
      <c r="E16" s="117"/>
      <c r="F16" s="117"/>
      <c r="G16" s="117"/>
      <c r="H16" s="117"/>
      <c r="I16" s="117"/>
      <c r="J16" s="117"/>
      <c r="K16" s="117"/>
      <c r="L16" s="117"/>
    </row>
    <row r="17" spans="1:12" x14ac:dyDescent="0.2">
      <c r="A17" s="117"/>
      <c r="B17" s="117"/>
      <c r="C17" s="117"/>
      <c r="D17" s="117"/>
      <c r="E17" s="117"/>
      <c r="F17" s="117"/>
      <c r="G17" s="117"/>
      <c r="H17" s="117"/>
      <c r="I17" s="117"/>
      <c r="J17" s="117"/>
      <c r="K17" s="117"/>
      <c r="L17" s="117"/>
    </row>
    <row r="18" spans="1:12" x14ac:dyDescent="0.2">
      <c r="A18" s="117"/>
      <c r="B18" s="117"/>
      <c r="C18" s="117"/>
      <c r="D18" s="117"/>
      <c r="E18" s="117"/>
      <c r="F18" s="117"/>
      <c r="G18" s="117"/>
      <c r="H18" s="117"/>
      <c r="I18" s="117"/>
      <c r="J18" s="117"/>
      <c r="K18" s="117"/>
      <c r="L18" s="117"/>
    </row>
    <row r="19" spans="1:12" x14ac:dyDescent="0.2">
      <c r="A19" s="117"/>
      <c r="B19" s="117"/>
      <c r="C19" s="117"/>
      <c r="D19" s="117"/>
      <c r="E19" s="117"/>
      <c r="F19" s="117"/>
      <c r="G19" s="117"/>
      <c r="H19" s="117"/>
      <c r="I19" s="117"/>
      <c r="J19" s="117"/>
      <c r="K19" s="117"/>
      <c r="L19" s="117"/>
    </row>
    <row r="20" spans="1:12" x14ac:dyDescent="0.2">
      <c r="A20" s="117"/>
      <c r="B20" s="117"/>
      <c r="C20" s="117"/>
      <c r="D20" s="117"/>
      <c r="E20" s="117"/>
      <c r="F20" s="117"/>
      <c r="G20" s="117"/>
      <c r="H20" s="117"/>
      <c r="I20" s="117"/>
      <c r="J20" s="117"/>
      <c r="K20" s="117"/>
      <c r="L20" s="117"/>
    </row>
    <row r="21" spans="1:12" x14ac:dyDescent="0.2">
      <c r="A21" s="117"/>
      <c r="B21" s="117"/>
      <c r="C21" s="117"/>
      <c r="D21" s="117"/>
      <c r="E21" s="117"/>
      <c r="F21" s="117"/>
      <c r="G21" s="117"/>
      <c r="H21" s="117"/>
      <c r="I21" s="117"/>
      <c r="J21" s="117"/>
      <c r="K21" s="117"/>
      <c r="L21" s="117"/>
    </row>
    <row r="22" spans="1:12" x14ac:dyDescent="0.2">
      <c r="A22" s="117"/>
      <c r="B22" s="117"/>
      <c r="C22" s="117"/>
      <c r="D22" s="117"/>
      <c r="E22" s="117"/>
      <c r="F22" s="117"/>
      <c r="G22" s="117"/>
      <c r="H22" s="117"/>
      <c r="I22" s="117"/>
      <c r="J22" s="117"/>
      <c r="K22" s="117"/>
      <c r="L22" s="117"/>
    </row>
    <row r="23" spans="1:12" x14ac:dyDescent="0.2">
      <c r="A23" s="115"/>
      <c r="B23" s="115"/>
      <c r="C23" s="115"/>
      <c r="D23" s="115"/>
      <c r="E23" s="115"/>
      <c r="F23" s="115"/>
      <c r="G23" s="115"/>
      <c r="H23" s="115"/>
      <c r="I23" s="115"/>
      <c r="J23" s="115"/>
      <c r="K23" s="115"/>
      <c r="L23" s="117"/>
    </row>
  </sheetData>
  <mergeCells count="2">
    <mergeCell ref="A3:K3"/>
    <mergeCell ref="A1:K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autoPageBreaks="0"/>
  </sheetPr>
  <dimension ref="A1:M20"/>
  <sheetViews>
    <sheetView showGridLines="0" workbookViewId="0">
      <selection sqref="A1:K1"/>
    </sheetView>
  </sheetViews>
  <sheetFormatPr defaultColWidth="9.140625" defaultRowHeight="12.75" x14ac:dyDescent="0.2"/>
  <cols>
    <col min="1" max="1" width="26.7109375" style="2" customWidth="1"/>
    <col min="2" max="11" width="11.5703125" style="2" customWidth="1"/>
    <col min="12" max="16384" width="9.140625" style="2"/>
  </cols>
  <sheetData>
    <row r="1" spans="1:13" ht="15.75" x14ac:dyDescent="0.25">
      <c r="A1" s="225"/>
      <c r="B1" s="225"/>
      <c r="C1" s="225"/>
      <c r="D1" s="225"/>
      <c r="E1" s="225"/>
      <c r="F1" s="225"/>
      <c r="G1" s="225"/>
      <c r="H1" s="225"/>
      <c r="I1" s="225"/>
      <c r="J1" s="225"/>
      <c r="K1" s="225"/>
    </row>
    <row r="2" spans="1:13" x14ac:dyDescent="0.2">
      <c r="A2" s="231"/>
      <c r="B2" s="231"/>
      <c r="C2" s="231"/>
      <c r="D2" s="231"/>
      <c r="E2" s="231"/>
      <c r="F2" s="231"/>
      <c r="G2" s="231"/>
      <c r="H2" s="231"/>
      <c r="I2" s="231"/>
      <c r="J2" s="231"/>
      <c r="K2" s="231"/>
    </row>
    <row r="3" spans="1:13" ht="15.75" x14ac:dyDescent="0.25">
      <c r="A3" s="219" t="s">
        <v>273</v>
      </c>
      <c r="B3" s="219"/>
      <c r="C3" s="219"/>
      <c r="D3" s="219"/>
      <c r="E3" s="219"/>
      <c r="F3" s="219"/>
      <c r="G3" s="219"/>
      <c r="H3" s="219"/>
      <c r="I3" s="219"/>
      <c r="J3" s="219"/>
      <c r="K3" s="219"/>
    </row>
    <row r="4" spans="1:13" ht="13.5" thickBot="1" x14ac:dyDescent="0.25"/>
    <row r="5" spans="1:13" ht="15" customHeight="1" thickBot="1" x14ac:dyDescent="0.25">
      <c r="A5" s="7"/>
      <c r="B5" s="76" t="s">
        <v>180</v>
      </c>
      <c r="C5" s="76" t="s">
        <v>181</v>
      </c>
      <c r="D5" s="76" t="s">
        <v>182</v>
      </c>
      <c r="E5" s="76" t="s">
        <v>183</v>
      </c>
      <c r="F5" s="76" t="s">
        <v>184</v>
      </c>
      <c r="G5" s="76" t="s">
        <v>185</v>
      </c>
      <c r="H5" s="76" t="s">
        <v>224</v>
      </c>
      <c r="I5" s="76" t="s">
        <v>225</v>
      </c>
      <c r="J5" s="76" t="s">
        <v>226</v>
      </c>
      <c r="K5" s="76" t="s">
        <v>24</v>
      </c>
      <c r="L5" s="117"/>
      <c r="M5" s="117"/>
    </row>
    <row r="6" spans="1:13" x14ac:dyDescent="0.2">
      <c r="A6" s="182" t="s">
        <v>7</v>
      </c>
      <c r="B6" s="199">
        <v>3</v>
      </c>
      <c r="C6" s="199">
        <v>2</v>
      </c>
      <c r="D6" s="199">
        <v>3</v>
      </c>
      <c r="E6" s="199">
        <v>0</v>
      </c>
      <c r="F6" s="199">
        <v>0</v>
      </c>
      <c r="G6" s="199">
        <v>0</v>
      </c>
      <c r="H6" s="199">
        <v>0</v>
      </c>
      <c r="I6" s="199">
        <v>0</v>
      </c>
      <c r="J6" s="199">
        <v>0</v>
      </c>
      <c r="K6" s="199">
        <v>8</v>
      </c>
      <c r="L6" s="117"/>
      <c r="M6" s="117"/>
    </row>
    <row r="7" spans="1:13" x14ac:dyDescent="0.2">
      <c r="A7" s="182" t="s">
        <v>216</v>
      </c>
      <c r="B7" s="200">
        <v>4</v>
      </c>
      <c r="C7" s="200">
        <v>0</v>
      </c>
      <c r="D7" s="200">
        <v>2</v>
      </c>
      <c r="E7" s="200">
        <v>0</v>
      </c>
      <c r="F7" s="200">
        <v>0</v>
      </c>
      <c r="G7" s="200">
        <v>0</v>
      </c>
      <c r="H7" s="200">
        <v>0</v>
      </c>
      <c r="I7" s="200">
        <v>0</v>
      </c>
      <c r="J7" s="200">
        <v>2</v>
      </c>
      <c r="K7" s="200">
        <v>8</v>
      </c>
      <c r="L7" s="117"/>
      <c r="M7" s="117"/>
    </row>
    <row r="8" spans="1:13" x14ac:dyDescent="0.2">
      <c r="A8" s="182" t="s">
        <v>9</v>
      </c>
      <c r="B8" s="200">
        <v>5</v>
      </c>
      <c r="C8" s="200">
        <v>1</v>
      </c>
      <c r="D8" s="200">
        <v>15</v>
      </c>
      <c r="E8" s="200">
        <v>4</v>
      </c>
      <c r="F8" s="200">
        <v>4</v>
      </c>
      <c r="G8" s="200">
        <v>0</v>
      </c>
      <c r="H8" s="200">
        <v>2</v>
      </c>
      <c r="I8" s="200">
        <v>3</v>
      </c>
      <c r="J8" s="200">
        <v>9</v>
      </c>
      <c r="K8" s="200">
        <v>43</v>
      </c>
      <c r="L8" s="117"/>
      <c r="M8" s="117"/>
    </row>
    <row r="9" spans="1:13" x14ac:dyDescent="0.2">
      <c r="A9" s="182" t="s">
        <v>12</v>
      </c>
      <c r="B9" s="200">
        <v>1</v>
      </c>
      <c r="C9" s="200">
        <v>1</v>
      </c>
      <c r="D9" s="200">
        <v>0</v>
      </c>
      <c r="E9" s="200">
        <v>2</v>
      </c>
      <c r="F9" s="200">
        <v>2</v>
      </c>
      <c r="G9" s="200">
        <v>0</v>
      </c>
      <c r="H9" s="200">
        <v>0</v>
      </c>
      <c r="I9" s="200">
        <v>5</v>
      </c>
      <c r="J9" s="200">
        <v>0</v>
      </c>
      <c r="K9" s="200">
        <v>11</v>
      </c>
      <c r="L9" s="117"/>
      <c r="M9" s="117"/>
    </row>
    <row r="10" spans="1:13" ht="12.75" customHeight="1" x14ac:dyDescent="0.2">
      <c r="A10" s="182" t="s">
        <v>125</v>
      </c>
      <c r="B10" s="200">
        <v>14</v>
      </c>
      <c r="C10" s="200">
        <v>0</v>
      </c>
      <c r="D10" s="200">
        <v>9</v>
      </c>
      <c r="E10" s="200">
        <v>1</v>
      </c>
      <c r="F10" s="200">
        <v>3</v>
      </c>
      <c r="G10" s="200">
        <v>5</v>
      </c>
      <c r="H10" s="200">
        <v>0</v>
      </c>
      <c r="I10" s="200">
        <v>2</v>
      </c>
      <c r="J10" s="200">
        <v>0</v>
      </c>
      <c r="K10" s="200">
        <v>34</v>
      </c>
      <c r="L10" s="117"/>
      <c r="M10" s="117"/>
    </row>
    <row r="11" spans="1:13" x14ac:dyDescent="0.2">
      <c r="A11" s="182" t="s">
        <v>221</v>
      </c>
      <c r="B11" s="200">
        <v>2</v>
      </c>
      <c r="C11" s="200">
        <v>0</v>
      </c>
      <c r="D11" s="200">
        <v>0</v>
      </c>
      <c r="E11" s="200">
        <v>0</v>
      </c>
      <c r="F11" s="200">
        <v>2</v>
      </c>
      <c r="G11" s="200">
        <v>0</v>
      </c>
      <c r="H11" s="200">
        <v>2</v>
      </c>
      <c r="I11" s="200">
        <v>0</v>
      </c>
      <c r="J11" s="200">
        <v>0</v>
      </c>
      <c r="K11" s="200">
        <v>6</v>
      </c>
      <c r="L11" s="117"/>
      <c r="M11" s="117"/>
    </row>
    <row r="12" spans="1:13" x14ac:dyDescent="0.2">
      <c r="A12" s="182" t="s">
        <v>215</v>
      </c>
      <c r="B12" s="200">
        <v>2</v>
      </c>
      <c r="C12" s="200">
        <v>1</v>
      </c>
      <c r="D12" s="200">
        <v>0</v>
      </c>
      <c r="E12" s="200">
        <v>0</v>
      </c>
      <c r="F12" s="200">
        <v>0</v>
      </c>
      <c r="G12" s="200">
        <v>0</v>
      </c>
      <c r="H12" s="200">
        <v>0</v>
      </c>
      <c r="I12" s="200">
        <v>0</v>
      </c>
      <c r="J12" s="200">
        <v>0</v>
      </c>
      <c r="K12" s="200">
        <v>3</v>
      </c>
      <c r="L12" s="117"/>
      <c r="M12" s="117"/>
    </row>
    <row r="13" spans="1:13" x14ac:dyDescent="0.2">
      <c r="A13" s="182" t="s">
        <v>219</v>
      </c>
      <c r="B13" s="200">
        <v>4</v>
      </c>
      <c r="C13" s="200">
        <v>0</v>
      </c>
      <c r="D13" s="200">
        <v>10</v>
      </c>
      <c r="E13" s="200">
        <v>1</v>
      </c>
      <c r="F13" s="200">
        <v>3</v>
      </c>
      <c r="G13" s="200">
        <v>0</v>
      </c>
      <c r="H13" s="200">
        <v>0</v>
      </c>
      <c r="I13" s="200">
        <v>0</v>
      </c>
      <c r="J13" s="200">
        <v>0</v>
      </c>
      <c r="K13" s="200">
        <v>18</v>
      </c>
      <c r="L13" s="117"/>
      <c r="M13" s="117"/>
    </row>
    <row r="14" spans="1:13" x14ac:dyDescent="0.2">
      <c r="A14" s="182" t="s">
        <v>128</v>
      </c>
      <c r="B14" s="200">
        <v>0</v>
      </c>
      <c r="C14" s="200">
        <v>0</v>
      </c>
      <c r="D14" s="200">
        <v>2</v>
      </c>
      <c r="E14" s="200">
        <v>0</v>
      </c>
      <c r="F14" s="200">
        <v>0</v>
      </c>
      <c r="G14" s="200">
        <v>0</v>
      </c>
      <c r="H14" s="200">
        <v>0</v>
      </c>
      <c r="I14" s="200">
        <v>0</v>
      </c>
      <c r="J14" s="200">
        <v>0</v>
      </c>
      <c r="K14" s="200">
        <v>2</v>
      </c>
      <c r="L14" s="117"/>
      <c r="M14" s="117"/>
    </row>
    <row r="15" spans="1:13" x14ac:dyDescent="0.2">
      <c r="A15" s="182" t="s">
        <v>240</v>
      </c>
      <c r="B15" s="200">
        <v>17</v>
      </c>
      <c r="C15" s="200">
        <v>5</v>
      </c>
      <c r="D15" s="200">
        <v>15</v>
      </c>
      <c r="E15" s="200">
        <v>4</v>
      </c>
      <c r="F15" s="200">
        <v>1</v>
      </c>
      <c r="G15" s="200">
        <v>1</v>
      </c>
      <c r="H15" s="200">
        <v>0</v>
      </c>
      <c r="I15" s="200">
        <v>0</v>
      </c>
      <c r="J15" s="200">
        <v>2</v>
      </c>
      <c r="K15" s="200">
        <v>45</v>
      </c>
      <c r="L15" s="117"/>
      <c r="M15" s="117"/>
    </row>
    <row r="16" spans="1:13" ht="13.5" thickBot="1" x14ac:dyDescent="0.25">
      <c r="A16" s="119" t="s">
        <v>14</v>
      </c>
      <c r="B16" s="201">
        <v>48</v>
      </c>
      <c r="C16" s="201">
        <v>10</v>
      </c>
      <c r="D16" s="201">
        <v>52</v>
      </c>
      <c r="E16" s="201">
        <v>12</v>
      </c>
      <c r="F16" s="201">
        <v>15</v>
      </c>
      <c r="G16" s="201">
        <v>6</v>
      </c>
      <c r="H16" s="201">
        <v>4</v>
      </c>
      <c r="I16" s="201">
        <v>8</v>
      </c>
      <c r="J16" s="201">
        <v>11</v>
      </c>
      <c r="K16" s="201">
        <v>166</v>
      </c>
      <c r="L16" s="117"/>
      <c r="M16" s="117"/>
    </row>
    <row r="17" spans="1:13" x14ac:dyDescent="0.2">
      <c r="A17" s="117"/>
      <c r="B17" s="117"/>
      <c r="C17" s="117"/>
      <c r="D17" s="117"/>
      <c r="E17" s="117"/>
      <c r="F17" s="117"/>
      <c r="G17" s="117"/>
      <c r="H17" s="117"/>
      <c r="I17" s="117"/>
      <c r="J17" s="117"/>
      <c r="K17" s="117"/>
      <c r="L17" s="117"/>
      <c r="M17" s="117"/>
    </row>
    <row r="18" spans="1:13" x14ac:dyDescent="0.2">
      <c r="A18" s="117"/>
      <c r="B18" s="117"/>
      <c r="C18" s="117"/>
      <c r="D18" s="117"/>
      <c r="E18" s="117"/>
      <c r="F18" s="117"/>
      <c r="G18" s="117"/>
      <c r="H18" s="117"/>
      <c r="I18" s="117"/>
      <c r="J18" s="117"/>
      <c r="K18" s="117"/>
      <c r="L18" s="117"/>
      <c r="M18" s="117"/>
    </row>
    <row r="19" spans="1:13" x14ac:dyDescent="0.2">
      <c r="A19" s="117"/>
      <c r="B19" s="117"/>
      <c r="C19" s="117"/>
      <c r="D19" s="117"/>
      <c r="E19" s="117"/>
      <c r="F19" s="117"/>
      <c r="G19" s="117"/>
      <c r="H19" s="117"/>
      <c r="I19" s="117"/>
      <c r="J19" s="117"/>
      <c r="K19" s="117"/>
      <c r="L19" s="117"/>
      <c r="M19" s="117"/>
    </row>
    <row r="20" spans="1:13" x14ac:dyDescent="0.2">
      <c r="A20" s="115"/>
      <c r="B20" s="115"/>
      <c r="C20" s="115"/>
      <c r="D20" s="115"/>
      <c r="E20" s="115"/>
      <c r="F20" s="115"/>
      <c r="G20" s="115"/>
      <c r="H20" s="115"/>
      <c r="I20" s="115"/>
      <c r="J20" s="115"/>
      <c r="K20" s="115"/>
      <c r="L20" s="117"/>
      <c r="M20" s="117"/>
    </row>
  </sheetData>
  <mergeCells count="3">
    <mergeCell ref="A3:K3"/>
    <mergeCell ref="A1:K1"/>
    <mergeCell ref="A2:K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Orphans are counted under each conflict from which the deceased veteran had accepted disabilities.  Please see Conflict Groupings note on first page.
Source:  DVA Ad hoc Information System.</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autoPageBreaks="0"/>
  </sheetPr>
  <dimension ref="A1:L64"/>
  <sheetViews>
    <sheetView showGridLines="0" workbookViewId="0">
      <selection sqref="A1:L1"/>
    </sheetView>
  </sheetViews>
  <sheetFormatPr defaultColWidth="9.140625" defaultRowHeight="12.75" x14ac:dyDescent="0.2"/>
  <cols>
    <col min="1" max="2" width="13.28515625" style="159" customWidth="1"/>
    <col min="3" max="12" width="11.5703125" style="159" customWidth="1"/>
    <col min="13" max="16384" width="9.140625" style="159"/>
  </cols>
  <sheetData>
    <row r="1" spans="1:12" ht="15.75" x14ac:dyDescent="0.25">
      <c r="A1" s="225"/>
      <c r="B1" s="225"/>
      <c r="C1" s="225"/>
      <c r="D1" s="225"/>
      <c r="E1" s="225"/>
      <c r="F1" s="225"/>
      <c r="G1" s="225"/>
      <c r="H1" s="225"/>
      <c r="I1" s="225"/>
      <c r="J1" s="225"/>
      <c r="K1" s="225"/>
      <c r="L1" s="225"/>
    </row>
    <row r="3" spans="1:12" ht="15.75" x14ac:dyDescent="0.25">
      <c r="A3" s="229" t="s">
        <v>272</v>
      </c>
      <c r="B3" s="229"/>
      <c r="C3" s="229"/>
      <c r="D3" s="229"/>
      <c r="E3" s="229"/>
      <c r="F3" s="229"/>
      <c r="G3" s="229"/>
      <c r="H3" s="229"/>
      <c r="I3" s="229"/>
      <c r="J3" s="229"/>
      <c r="K3" s="229"/>
      <c r="L3" s="229"/>
    </row>
    <row r="4" spans="1:12" ht="13.5" thickBot="1" x14ac:dyDescent="0.25"/>
    <row r="5" spans="1:12" ht="15" customHeight="1" thickBot="1" x14ac:dyDescent="0.25">
      <c r="A5" s="160"/>
      <c r="B5" s="160"/>
      <c r="C5" s="161" t="s">
        <v>180</v>
      </c>
      <c r="D5" s="161" t="s">
        <v>181</v>
      </c>
      <c r="E5" s="161" t="s">
        <v>182</v>
      </c>
      <c r="F5" s="161" t="s">
        <v>183</v>
      </c>
      <c r="G5" s="161" t="s">
        <v>184</v>
      </c>
      <c r="H5" s="161" t="s">
        <v>185</v>
      </c>
      <c r="I5" s="161" t="s">
        <v>224</v>
      </c>
      <c r="J5" s="161" t="s">
        <v>225</v>
      </c>
      <c r="K5" s="161" t="s">
        <v>226</v>
      </c>
      <c r="L5" s="161" t="s">
        <v>24</v>
      </c>
    </row>
    <row r="6" spans="1:12" x14ac:dyDescent="0.2">
      <c r="A6" s="174" t="s">
        <v>37</v>
      </c>
      <c r="B6" s="183" t="s">
        <v>38</v>
      </c>
      <c r="C6" s="164">
        <v>117</v>
      </c>
      <c r="D6" s="164">
        <v>120</v>
      </c>
      <c r="E6" s="164">
        <v>162</v>
      </c>
      <c r="F6" s="164">
        <v>61</v>
      </c>
      <c r="G6" s="164">
        <v>72</v>
      </c>
      <c r="H6" s="164">
        <v>25</v>
      </c>
      <c r="I6" s="164">
        <v>3</v>
      </c>
      <c r="J6" s="164">
        <v>10</v>
      </c>
      <c r="K6" s="164">
        <v>1</v>
      </c>
      <c r="L6" s="164">
        <v>571</v>
      </c>
    </row>
    <row r="7" spans="1:12" x14ac:dyDescent="0.2">
      <c r="B7" s="183" t="s">
        <v>39</v>
      </c>
      <c r="C7" s="164">
        <v>1</v>
      </c>
      <c r="D7" s="164">
        <v>0</v>
      </c>
      <c r="E7" s="164">
        <v>0</v>
      </c>
      <c r="F7" s="164">
        <v>0</v>
      </c>
      <c r="G7" s="164">
        <v>0</v>
      </c>
      <c r="H7" s="164">
        <v>0</v>
      </c>
      <c r="I7" s="164">
        <v>0</v>
      </c>
      <c r="J7" s="164">
        <v>0</v>
      </c>
      <c r="K7" s="164">
        <v>0</v>
      </c>
      <c r="L7" s="164">
        <v>1</v>
      </c>
    </row>
    <row r="8" spans="1:12" x14ac:dyDescent="0.2">
      <c r="B8" s="183" t="s">
        <v>40</v>
      </c>
      <c r="C8" s="164">
        <v>183</v>
      </c>
      <c r="D8" s="164">
        <v>108</v>
      </c>
      <c r="E8" s="164">
        <v>198</v>
      </c>
      <c r="F8" s="164">
        <v>56</v>
      </c>
      <c r="G8" s="164">
        <v>76</v>
      </c>
      <c r="H8" s="164">
        <v>30</v>
      </c>
      <c r="I8" s="164">
        <v>5</v>
      </c>
      <c r="J8" s="164">
        <v>17</v>
      </c>
      <c r="K8" s="164">
        <v>4</v>
      </c>
      <c r="L8" s="164">
        <v>677</v>
      </c>
    </row>
    <row r="9" spans="1:12" x14ac:dyDescent="0.2">
      <c r="A9" s="174"/>
      <c r="B9" s="183" t="s">
        <v>41</v>
      </c>
      <c r="C9" s="164">
        <v>1</v>
      </c>
      <c r="D9" s="164">
        <v>0</v>
      </c>
      <c r="E9" s="164">
        <v>1</v>
      </c>
      <c r="F9" s="164">
        <v>1</v>
      </c>
      <c r="G9" s="164">
        <v>1</v>
      </c>
      <c r="H9" s="164">
        <v>0</v>
      </c>
      <c r="I9" s="164">
        <v>0</v>
      </c>
      <c r="J9" s="164">
        <v>0</v>
      </c>
      <c r="K9" s="164">
        <v>0</v>
      </c>
      <c r="L9" s="164">
        <v>4</v>
      </c>
    </row>
    <row r="10" spans="1:12" x14ac:dyDescent="0.2">
      <c r="B10" s="183" t="s">
        <v>42</v>
      </c>
      <c r="C10" s="164">
        <v>162</v>
      </c>
      <c r="D10" s="164">
        <v>130</v>
      </c>
      <c r="E10" s="164">
        <v>264</v>
      </c>
      <c r="F10" s="164">
        <v>72</v>
      </c>
      <c r="G10" s="164">
        <v>100</v>
      </c>
      <c r="H10" s="164">
        <v>30</v>
      </c>
      <c r="I10" s="164">
        <v>4</v>
      </c>
      <c r="J10" s="164">
        <v>19</v>
      </c>
      <c r="K10" s="164">
        <v>5</v>
      </c>
      <c r="L10" s="164">
        <v>786</v>
      </c>
    </row>
    <row r="11" spans="1:12" x14ac:dyDescent="0.2">
      <c r="B11" s="183" t="s">
        <v>43</v>
      </c>
      <c r="C11" s="164">
        <v>0</v>
      </c>
      <c r="D11" s="164">
        <v>0</v>
      </c>
      <c r="E11" s="164">
        <v>0</v>
      </c>
      <c r="F11" s="164">
        <v>0</v>
      </c>
      <c r="G11" s="164">
        <v>1</v>
      </c>
      <c r="H11" s="164">
        <v>0</v>
      </c>
      <c r="I11" s="164">
        <v>0</v>
      </c>
      <c r="J11" s="164">
        <v>0</v>
      </c>
      <c r="K11" s="164">
        <v>0</v>
      </c>
      <c r="L11" s="164">
        <v>1</v>
      </c>
    </row>
    <row r="12" spans="1:12" x14ac:dyDescent="0.2">
      <c r="A12" s="174"/>
      <c r="B12" s="183" t="s">
        <v>44</v>
      </c>
      <c r="C12" s="164">
        <v>249</v>
      </c>
      <c r="D12" s="164">
        <v>160</v>
      </c>
      <c r="E12" s="164">
        <v>374</v>
      </c>
      <c r="F12" s="164">
        <v>99</v>
      </c>
      <c r="G12" s="164">
        <v>103</v>
      </c>
      <c r="H12" s="164">
        <v>47</v>
      </c>
      <c r="I12" s="164">
        <v>6</v>
      </c>
      <c r="J12" s="164">
        <v>18</v>
      </c>
      <c r="K12" s="164">
        <v>4</v>
      </c>
      <c r="L12" s="164">
        <v>1060</v>
      </c>
    </row>
    <row r="13" spans="1:12" x14ac:dyDescent="0.2">
      <c r="A13" s="174"/>
      <c r="B13" s="183" t="s">
        <v>45</v>
      </c>
      <c r="C13" s="164">
        <v>0</v>
      </c>
      <c r="D13" s="164">
        <v>0</v>
      </c>
      <c r="E13" s="164">
        <v>0</v>
      </c>
      <c r="F13" s="164">
        <v>0</v>
      </c>
      <c r="G13" s="164">
        <v>0</v>
      </c>
      <c r="H13" s="164">
        <v>0</v>
      </c>
      <c r="I13" s="164">
        <v>0</v>
      </c>
      <c r="J13" s="164">
        <v>0</v>
      </c>
      <c r="K13" s="164">
        <v>0</v>
      </c>
      <c r="L13" s="164">
        <v>0</v>
      </c>
    </row>
    <row r="14" spans="1:12" x14ac:dyDescent="0.2">
      <c r="A14" s="174"/>
      <c r="B14" s="183" t="s">
        <v>46</v>
      </c>
      <c r="C14" s="164">
        <v>173</v>
      </c>
      <c r="D14" s="164">
        <v>141</v>
      </c>
      <c r="E14" s="164">
        <v>227</v>
      </c>
      <c r="F14" s="164">
        <v>62</v>
      </c>
      <c r="G14" s="164">
        <v>87</v>
      </c>
      <c r="H14" s="164">
        <v>33</v>
      </c>
      <c r="I14" s="164">
        <v>2</v>
      </c>
      <c r="J14" s="164">
        <v>12</v>
      </c>
      <c r="K14" s="164">
        <v>4</v>
      </c>
      <c r="L14" s="164">
        <v>741</v>
      </c>
    </row>
    <row r="15" spans="1:12" x14ac:dyDescent="0.2">
      <c r="B15" s="183" t="s">
        <v>47</v>
      </c>
      <c r="C15" s="164">
        <v>0</v>
      </c>
      <c r="D15" s="164">
        <v>0</v>
      </c>
      <c r="E15" s="164">
        <v>0</v>
      </c>
      <c r="F15" s="164">
        <v>0</v>
      </c>
      <c r="G15" s="164">
        <v>0</v>
      </c>
      <c r="H15" s="164">
        <v>0</v>
      </c>
      <c r="I15" s="164">
        <v>0</v>
      </c>
      <c r="J15" s="164">
        <v>0</v>
      </c>
      <c r="K15" s="164">
        <v>0</v>
      </c>
      <c r="L15" s="164">
        <v>0</v>
      </c>
    </row>
    <row r="16" spans="1:12" x14ac:dyDescent="0.2">
      <c r="B16" s="183" t="s">
        <v>48</v>
      </c>
      <c r="C16" s="164">
        <v>217</v>
      </c>
      <c r="D16" s="164">
        <v>164</v>
      </c>
      <c r="E16" s="164">
        <v>290</v>
      </c>
      <c r="F16" s="164">
        <v>73</v>
      </c>
      <c r="G16" s="164">
        <v>96</v>
      </c>
      <c r="H16" s="164">
        <v>29</v>
      </c>
      <c r="I16" s="164">
        <v>2</v>
      </c>
      <c r="J16" s="164">
        <v>16</v>
      </c>
      <c r="K16" s="164">
        <v>2</v>
      </c>
      <c r="L16" s="164">
        <v>889</v>
      </c>
    </row>
    <row r="17" spans="1:12" x14ac:dyDescent="0.2">
      <c r="B17" s="183" t="s">
        <v>49</v>
      </c>
      <c r="C17" s="164">
        <v>0</v>
      </c>
      <c r="D17" s="164">
        <v>0</v>
      </c>
      <c r="E17" s="164">
        <v>0</v>
      </c>
      <c r="F17" s="164">
        <v>0</v>
      </c>
      <c r="G17" s="164">
        <v>0</v>
      </c>
      <c r="H17" s="164">
        <v>0</v>
      </c>
      <c r="I17" s="164">
        <v>0</v>
      </c>
      <c r="J17" s="164">
        <v>0</v>
      </c>
      <c r="K17" s="164">
        <v>0</v>
      </c>
      <c r="L17" s="164">
        <v>0</v>
      </c>
    </row>
    <row r="18" spans="1:12" x14ac:dyDescent="0.2">
      <c r="B18" s="184" t="s">
        <v>50</v>
      </c>
      <c r="C18" s="164">
        <v>140</v>
      </c>
      <c r="D18" s="164">
        <v>106</v>
      </c>
      <c r="E18" s="164">
        <v>211</v>
      </c>
      <c r="F18" s="164">
        <v>53</v>
      </c>
      <c r="G18" s="164">
        <v>57</v>
      </c>
      <c r="H18" s="164">
        <v>18</v>
      </c>
      <c r="I18" s="164">
        <v>5</v>
      </c>
      <c r="J18" s="164">
        <v>14</v>
      </c>
      <c r="K18" s="164">
        <v>2</v>
      </c>
      <c r="L18" s="164">
        <v>606</v>
      </c>
    </row>
    <row r="19" spans="1:12" x14ac:dyDescent="0.2">
      <c r="B19" s="184" t="s">
        <v>51</v>
      </c>
      <c r="C19" s="164">
        <v>0</v>
      </c>
      <c r="D19" s="164">
        <v>0</v>
      </c>
      <c r="E19" s="164">
        <v>0</v>
      </c>
      <c r="F19" s="164">
        <v>0</v>
      </c>
      <c r="G19" s="164">
        <v>0</v>
      </c>
      <c r="H19" s="164">
        <v>0</v>
      </c>
      <c r="I19" s="164">
        <v>0</v>
      </c>
      <c r="J19" s="164">
        <v>0</v>
      </c>
      <c r="K19" s="164">
        <v>0</v>
      </c>
      <c r="L19" s="164">
        <v>0</v>
      </c>
    </row>
    <row r="20" spans="1:12" x14ac:dyDescent="0.2">
      <c r="B20" s="184" t="s">
        <v>52</v>
      </c>
      <c r="C20" s="164">
        <v>211</v>
      </c>
      <c r="D20" s="164">
        <v>148</v>
      </c>
      <c r="E20" s="164">
        <v>212</v>
      </c>
      <c r="F20" s="164">
        <v>62</v>
      </c>
      <c r="G20" s="164">
        <v>76</v>
      </c>
      <c r="H20" s="164">
        <v>32</v>
      </c>
      <c r="I20" s="164">
        <v>4</v>
      </c>
      <c r="J20" s="164">
        <v>15</v>
      </c>
      <c r="K20" s="164">
        <v>3</v>
      </c>
      <c r="L20" s="164">
        <v>763</v>
      </c>
    </row>
    <row r="21" spans="1:12" x14ac:dyDescent="0.2">
      <c r="B21" s="184" t="s">
        <v>53</v>
      </c>
      <c r="C21" s="164">
        <v>0</v>
      </c>
      <c r="D21" s="164">
        <v>0</v>
      </c>
      <c r="E21" s="164">
        <v>0</v>
      </c>
      <c r="F21" s="164">
        <v>0</v>
      </c>
      <c r="G21" s="164">
        <v>0</v>
      </c>
      <c r="H21" s="164">
        <v>0</v>
      </c>
      <c r="I21" s="164">
        <v>0</v>
      </c>
      <c r="J21" s="164">
        <v>0</v>
      </c>
      <c r="K21" s="164">
        <v>0</v>
      </c>
      <c r="L21" s="164">
        <v>0</v>
      </c>
    </row>
    <row r="22" spans="1:12" x14ac:dyDescent="0.2">
      <c r="B22" s="184" t="s">
        <v>54</v>
      </c>
      <c r="C22" s="164">
        <v>223</v>
      </c>
      <c r="D22" s="164">
        <v>115</v>
      </c>
      <c r="E22" s="164">
        <v>304</v>
      </c>
      <c r="F22" s="164">
        <v>72</v>
      </c>
      <c r="G22" s="164">
        <v>107</v>
      </c>
      <c r="H22" s="164">
        <v>34</v>
      </c>
      <c r="I22" s="164">
        <v>6</v>
      </c>
      <c r="J22" s="164">
        <v>9</v>
      </c>
      <c r="K22" s="164">
        <v>2</v>
      </c>
      <c r="L22" s="164">
        <v>872</v>
      </c>
    </row>
    <row r="23" spans="1:12" x14ac:dyDescent="0.2">
      <c r="B23" s="184" t="s">
        <v>55</v>
      </c>
      <c r="C23" s="164">
        <v>0</v>
      </c>
      <c r="D23" s="164">
        <v>0</v>
      </c>
      <c r="E23" s="164">
        <v>0</v>
      </c>
      <c r="F23" s="164">
        <v>0</v>
      </c>
      <c r="G23" s="164">
        <v>0</v>
      </c>
      <c r="H23" s="164">
        <v>0</v>
      </c>
      <c r="I23" s="164">
        <v>0</v>
      </c>
      <c r="J23" s="164">
        <v>0</v>
      </c>
      <c r="K23" s="164">
        <v>0</v>
      </c>
      <c r="L23" s="164">
        <v>0</v>
      </c>
    </row>
    <row r="24" spans="1:12" x14ac:dyDescent="0.2">
      <c r="B24" s="184" t="s">
        <v>56</v>
      </c>
      <c r="C24" s="164">
        <v>646</v>
      </c>
      <c r="D24" s="164">
        <v>397</v>
      </c>
      <c r="E24" s="164">
        <v>806</v>
      </c>
      <c r="F24" s="164">
        <v>188</v>
      </c>
      <c r="G24" s="164">
        <v>262</v>
      </c>
      <c r="H24" s="164">
        <v>78</v>
      </c>
      <c r="I24" s="164">
        <v>10</v>
      </c>
      <c r="J24" s="164">
        <v>33</v>
      </c>
      <c r="K24" s="164">
        <v>15</v>
      </c>
      <c r="L24" s="164">
        <v>2435</v>
      </c>
    </row>
    <row r="25" spans="1:12" x14ac:dyDescent="0.2">
      <c r="B25" s="185" t="s">
        <v>57</v>
      </c>
      <c r="C25" s="164">
        <v>532</v>
      </c>
      <c r="D25" s="164">
        <v>407</v>
      </c>
      <c r="E25" s="164">
        <v>743</v>
      </c>
      <c r="F25" s="164">
        <v>113</v>
      </c>
      <c r="G25" s="164">
        <v>117</v>
      </c>
      <c r="H25" s="164">
        <v>45</v>
      </c>
      <c r="I25" s="164">
        <v>5</v>
      </c>
      <c r="J25" s="164">
        <v>20</v>
      </c>
      <c r="K25" s="164">
        <v>6</v>
      </c>
      <c r="L25" s="164">
        <v>1988</v>
      </c>
    </row>
    <row r="26" spans="1:12" x14ac:dyDescent="0.2">
      <c r="A26" s="165"/>
      <c r="B26" s="186" t="s">
        <v>24</v>
      </c>
      <c r="C26" s="166">
        <v>2855</v>
      </c>
      <c r="D26" s="166">
        <v>1996</v>
      </c>
      <c r="E26" s="166">
        <v>3792</v>
      </c>
      <c r="F26" s="166">
        <v>912</v>
      </c>
      <c r="G26" s="166">
        <v>1155</v>
      </c>
      <c r="H26" s="166">
        <v>401</v>
      </c>
      <c r="I26" s="166">
        <v>52</v>
      </c>
      <c r="J26" s="166">
        <v>183</v>
      </c>
      <c r="K26" s="166">
        <v>48</v>
      </c>
      <c r="L26" s="166">
        <v>11394</v>
      </c>
    </row>
    <row r="27" spans="1:12" x14ac:dyDescent="0.2">
      <c r="A27" s="187" t="s">
        <v>58</v>
      </c>
      <c r="B27" s="187" t="s">
        <v>58</v>
      </c>
      <c r="C27" s="172">
        <v>60</v>
      </c>
      <c r="D27" s="172">
        <v>32</v>
      </c>
      <c r="E27" s="172">
        <v>68</v>
      </c>
      <c r="F27" s="172">
        <v>18</v>
      </c>
      <c r="G27" s="172">
        <v>19</v>
      </c>
      <c r="H27" s="172">
        <v>5</v>
      </c>
      <c r="I27" s="172">
        <v>2</v>
      </c>
      <c r="J27" s="172">
        <v>3</v>
      </c>
      <c r="K27" s="172">
        <v>1</v>
      </c>
      <c r="L27" s="172">
        <v>208</v>
      </c>
    </row>
    <row r="28" spans="1:12" x14ac:dyDescent="0.2">
      <c r="A28" s="188"/>
      <c r="B28" s="189" t="s">
        <v>24</v>
      </c>
      <c r="C28" s="190">
        <v>60</v>
      </c>
      <c r="D28" s="190">
        <v>32</v>
      </c>
      <c r="E28" s="190">
        <v>68</v>
      </c>
      <c r="F28" s="190">
        <v>18</v>
      </c>
      <c r="G28" s="190">
        <v>19</v>
      </c>
      <c r="H28" s="190">
        <v>5</v>
      </c>
      <c r="I28" s="190">
        <v>2</v>
      </c>
      <c r="J28" s="190">
        <v>3</v>
      </c>
      <c r="K28" s="190">
        <v>1</v>
      </c>
      <c r="L28" s="190">
        <v>208</v>
      </c>
    </row>
    <row r="29" spans="1:12" x14ac:dyDescent="0.2">
      <c r="A29" s="187" t="s">
        <v>62</v>
      </c>
      <c r="B29" s="187" t="s">
        <v>59</v>
      </c>
      <c r="C29" s="172">
        <v>8</v>
      </c>
      <c r="D29" s="172">
        <v>9</v>
      </c>
      <c r="E29" s="172">
        <v>7</v>
      </c>
      <c r="F29" s="172">
        <v>1</v>
      </c>
      <c r="G29" s="172">
        <v>4</v>
      </c>
      <c r="H29" s="172">
        <v>1</v>
      </c>
      <c r="I29" s="172">
        <v>0</v>
      </c>
      <c r="J29" s="172">
        <v>2</v>
      </c>
      <c r="K29" s="172">
        <v>0</v>
      </c>
      <c r="L29" s="172">
        <v>32</v>
      </c>
    </row>
    <row r="30" spans="1:12" x14ac:dyDescent="0.2">
      <c r="B30" s="185" t="s">
        <v>60</v>
      </c>
      <c r="C30" s="164">
        <v>4359</v>
      </c>
      <c r="D30" s="164">
        <v>2571</v>
      </c>
      <c r="E30" s="164">
        <v>5762</v>
      </c>
      <c r="F30" s="164">
        <v>1579</v>
      </c>
      <c r="G30" s="164">
        <v>2050</v>
      </c>
      <c r="H30" s="164">
        <v>620</v>
      </c>
      <c r="I30" s="164">
        <v>49</v>
      </c>
      <c r="J30" s="164">
        <v>159</v>
      </c>
      <c r="K30" s="164">
        <v>90</v>
      </c>
      <c r="L30" s="164">
        <v>17239</v>
      </c>
    </row>
    <row r="31" spans="1:12" x14ac:dyDescent="0.2">
      <c r="B31" s="185" t="s">
        <v>61</v>
      </c>
      <c r="C31" s="164">
        <v>0</v>
      </c>
      <c r="D31" s="164">
        <v>0</v>
      </c>
      <c r="E31" s="164">
        <v>0</v>
      </c>
      <c r="F31" s="164">
        <v>0</v>
      </c>
      <c r="G31" s="164">
        <v>0</v>
      </c>
      <c r="H31" s="164">
        <v>0</v>
      </c>
      <c r="I31" s="164">
        <v>0</v>
      </c>
      <c r="J31" s="164">
        <v>0</v>
      </c>
      <c r="K31" s="164">
        <v>0</v>
      </c>
      <c r="L31" s="164">
        <v>0</v>
      </c>
    </row>
    <row r="32" spans="1:12" x14ac:dyDescent="0.2">
      <c r="A32" s="188"/>
      <c r="B32" s="189" t="s">
        <v>24</v>
      </c>
      <c r="C32" s="190">
        <v>4367</v>
      </c>
      <c r="D32" s="190">
        <v>2580</v>
      </c>
      <c r="E32" s="190">
        <v>5769</v>
      </c>
      <c r="F32" s="190">
        <v>1580</v>
      </c>
      <c r="G32" s="190">
        <v>2054</v>
      </c>
      <c r="H32" s="190">
        <v>621</v>
      </c>
      <c r="I32" s="190">
        <v>49</v>
      </c>
      <c r="J32" s="190">
        <v>161</v>
      </c>
      <c r="K32" s="190">
        <v>90</v>
      </c>
      <c r="L32" s="190">
        <v>17271</v>
      </c>
    </row>
    <row r="33" spans="1:12" ht="13.5" thickBot="1" x14ac:dyDescent="0.25">
      <c r="A33" s="191" t="s">
        <v>32</v>
      </c>
      <c r="B33" s="191"/>
      <c r="C33" s="192">
        <v>7282</v>
      </c>
      <c r="D33" s="192">
        <v>4608</v>
      </c>
      <c r="E33" s="192">
        <v>9629</v>
      </c>
      <c r="F33" s="192">
        <v>2510</v>
      </c>
      <c r="G33" s="192">
        <v>3228</v>
      </c>
      <c r="H33" s="192">
        <v>1027</v>
      </c>
      <c r="I33" s="192">
        <v>103</v>
      </c>
      <c r="J33" s="192">
        <v>347</v>
      </c>
      <c r="K33" s="192">
        <v>139</v>
      </c>
      <c r="L33" s="192">
        <v>28873</v>
      </c>
    </row>
    <row r="36" spans="1:12" x14ac:dyDescent="0.2">
      <c r="A36" s="211"/>
      <c r="B36" s="211"/>
      <c r="C36" s="211"/>
      <c r="D36" s="211"/>
      <c r="E36" s="211"/>
      <c r="F36" s="211"/>
      <c r="G36" s="211"/>
      <c r="H36" s="211"/>
      <c r="I36" s="211"/>
      <c r="J36" s="211"/>
      <c r="K36" s="211"/>
      <c r="L36" s="211"/>
    </row>
    <row r="37" spans="1:12" x14ac:dyDescent="0.2">
      <c r="A37" s="211"/>
      <c r="B37" s="211"/>
      <c r="C37" s="211"/>
      <c r="D37" s="211"/>
      <c r="E37" s="211"/>
      <c r="F37" s="211"/>
      <c r="G37" s="211"/>
      <c r="H37" s="211"/>
      <c r="I37" s="211"/>
      <c r="J37" s="211"/>
      <c r="K37" s="211"/>
      <c r="L37" s="211"/>
    </row>
    <row r="38" spans="1:12" x14ac:dyDescent="0.2">
      <c r="A38" s="211"/>
      <c r="B38" s="211"/>
      <c r="C38" s="211"/>
      <c r="D38" s="211"/>
      <c r="E38" s="211"/>
      <c r="F38" s="211"/>
      <c r="G38" s="211"/>
      <c r="H38" s="211"/>
      <c r="I38" s="211"/>
      <c r="J38" s="211"/>
      <c r="K38" s="211"/>
      <c r="L38" s="211"/>
    </row>
    <row r="39" spans="1:12" x14ac:dyDescent="0.2">
      <c r="A39" s="211"/>
      <c r="B39" s="211"/>
      <c r="C39" s="211"/>
      <c r="D39" s="211"/>
      <c r="E39" s="211"/>
      <c r="F39" s="211"/>
      <c r="G39" s="211"/>
      <c r="H39" s="211"/>
      <c r="I39" s="211"/>
      <c r="J39" s="211"/>
      <c r="K39" s="211"/>
      <c r="L39" s="211"/>
    </row>
    <row r="40" spans="1:12" x14ac:dyDescent="0.2">
      <c r="A40" s="211"/>
      <c r="B40" s="211"/>
      <c r="C40" s="211"/>
      <c r="D40" s="211"/>
      <c r="E40" s="211"/>
      <c r="F40" s="211"/>
      <c r="G40" s="211"/>
      <c r="H40" s="211"/>
      <c r="I40" s="211"/>
      <c r="J40" s="211"/>
      <c r="K40" s="211"/>
      <c r="L40" s="211"/>
    </row>
    <row r="41" spans="1:12" x14ac:dyDescent="0.2">
      <c r="A41" s="211"/>
      <c r="B41" s="211"/>
      <c r="C41" s="211"/>
      <c r="D41" s="211"/>
      <c r="E41" s="211"/>
      <c r="F41" s="211"/>
      <c r="G41" s="211"/>
      <c r="H41" s="211"/>
      <c r="I41" s="211"/>
      <c r="J41" s="211"/>
      <c r="K41" s="211"/>
      <c r="L41" s="211"/>
    </row>
    <row r="42" spans="1:12" x14ac:dyDescent="0.2">
      <c r="A42" s="211"/>
      <c r="B42" s="211"/>
      <c r="C42" s="211"/>
      <c r="D42" s="211"/>
      <c r="E42" s="211"/>
      <c r="F42" s="211"/>
      <c r="G42" s="211"/>
      <c r="H42" s="211"/>
      <c r="I42" s="211"/>
      <c r="J42" s="211"/>
      <c r="K42" s="211"/>
      <c r="L42" s="211"/>
    </row>
    <row r="43" spans="1:12" x14ac:dyDescent="0.2">
      <c r="A43" s="211"/>
      <c r="B43" s="211"/>
      <c r="C43" s="211"/>
      <c r="D43" s="211"/>
      <c r="E43" s="211"/>
      <c r="F43" s="211"/>
      <c r="G43" s="211"/>
      <c r="H43" s="211"/>
      <c r="I43" s="211"/>
      <c r="J43" s="211"/>
      <c r="K43" s="211"/>
      <c r="L43" s="211"/>
    </row>
    <row r="44" spans="1:12" x14ac:dyDescent="0.2">
      <c r="A44" s="211"/>
      <c r="B44" s="211"/>
      <c r="C44" s="211"/>
      <c r="D44" s="211"/>
      <c r="E44" s="211"/>
      <c r="F44" s="211"/>
      <c r="G44" s="211"/>
      <c r="H44" s="211"/>
      <c r="I44" s="211"/>
      <c r="J44" s="211"/>
      <c r="K44" s="211"/>
      <c r="L44" s="211"/>
    </row>
    <row r="45" spans="1:12" x14ac:dyDescent="0.2">
      <c r="A45" s="211"/>
      <c r="B45" s="211"/>
      <c r="C45" s="211"/>
      <c r="D45" s="211"/>
      <c r="E45" s="211"/>
      <c r="F45" s="211"/>
      <c r="G45" s="211"/>
      <c r="H45" s="211"/>
      <c r="I45" s="211"/>
      <c r="J45" s="211"/>
      <c r="K45" s="211"/>
      <c r="L45" s="211"/>
    </row>
    <row r="46" spans="1:12" x14ac:dyDescent="0.2">
      <c r="C46" s="211"/>
      <c r="D46" s="211"/>
      <c r="E46" s="211"/>
      <c r="F46" s="211"/>
      <c r="G46" s="211"/>
      <c r="H46" s="211"/>
      <c r="I46" s="211"/>
      <c r="J46" s="211"/>
      <c r="K46" s="211"/>
      <c r="L46" s="211"/>
    </row>
    <row r="47" spans="1:12" x14ac:dyDescent="0.2">
      <c r="A47" s="211"/>
      <c r="B47" s="211"/>
      <c r="C47" s="211"/>
      <c r="D47" s="211"/>
      <c r="E47" s="211"/>
      <c r="F47" s="211"/>
      <c r="G47" s="211"/>
      <c r="H47" s="211"/>
      <c r="I47" s="211"/>
      <c r="J47" s="211"/>
      <c r="K47" s="211"/>
      <c r="L47" s="211"/>
    </row>
    <row r="48" spans="1:12" x14ac:dyDescent="0.2">
      <c r="C48" s="211"/>
      <c r="D48" s="211"/>
      <c r="E48" s="211"/>
      <c r="F48" s="211"/>
      <c r="G48" s="211"/>
      <c r="H48" s="211"/>
      <c r="I48" s="211"/>
      <c r="J48" s="211"/>
      <c r="K48" s="211"/>
      <c r="L48" s="211"/>
    </row>
    <row r="49" spans="1:12" x14ac:dyDescent="0.2">
      <c r="A49" s="211"/>
      <c r="B49" s="211"/>
      <c r="C49" s="211"/>
      <c r="D49" s="211"/>
      <c r="E49" s="211"/>
      <c r="F49" s="211"/>
      <c r="G49" s="211"/>
      <c r="H49" s="211"/>
      <c r="I49" s="211"/>
      <c r="J49" s="211"/>
      <c r="K49" s="211"/>
      <c r="L49" s="211"/>
    </row>
    <row r="50" spans="1:12" x14ac:dyDescent="0.2">
      <c r="A50" s="211"/>
      <c r="B50" s="211"/>
      <c r="C50" s="211"/>
      <c r="D50" s="211"/>
      <c r="E50" s="211"/>
      <c r="F50" s="211"/>
      <c r="G50" s="211"/>
      <c r="H50" s="211"/>
      <c r="I50" s="211"/>
      <c r="J50" s="211"/>
      <c r="K50" s="211"/>
      <c r="L50" s="211"/>
    </row>
    <row r="51" spans="1:12" x14ac:dyDescent="0.2">
      <c r="A51" s="211"/>
      <c r="B51" s="211"/>
      <c r="C51" s="211"/>
      <c r="D51" s="211"/>
      <c r="E51" s="211"/>
      <c r="F51" s="211"/>
      <c r="G51" s="211"/>
      <c r="H51" s="211"/>
      <c r="I51" s="211"/>
      <c r="J51" s="211"/>
      <c r="K51" s="211"/>
      <c r="L51" s="211"/>
    </row>
    <row r="52" spans="1:12" x14ac:dyDescent="0.2">
      <c r="C52" s="211"/>
      <c r="D52" s="211"/>
      <c r="E52" s="211"/>
      <c r="F52" s="211"/>
      <c r="G52" s="211"/>
      <c r="H52" s="211"/>
      <c r="I52" s="211"/>
      <c r="J52" s="211"/>
      <c r="K52" s="211"/>
      <c r="L52" s="211"/>
    </row>
    <row r="53" spans="1:12" x14ac:dyDescent="0.2">
      <c r="A53" s="211"/>
      <c r="B53" s="211"/>
      <c r="C53" s="211"/>
      <c r="D53" s="211"/>
      <c r="E53" s="211"/>
      <c r="F53" s="211"/>
      <c r="G53" s="211"/>
      <c r="H53" s="211"/>
      <c r="I53" s="211"/>
      <c r="J53" s="211"/>
      <c r="K53" s="211"/>
      <c r="L53" s="211"/>
    </row>
    <row r="54" spans="1:12" x14ac:dyDescent="0.2">
      <c r="C54" s="211"/>
      <c r="D54" s="211"/>
      <c r="E54" s="211"/>
      <c r="F54" s="211"/>
      <c r="G54" s="211"/>
      <c r="H54" s="211"/>
      <c r="I54" s="211"/>
      <c r="J54" s="211"/>
      <c r="K54" s="211"/>
      <c r="L54" s="211"/>
    </row>
    <row r="55" spans="1:12" x14ac:dyDescent="0.2">
      <c r="A55" s="211"/>
      <c r="B55" s="211"/>
      <c r="C55" s="211"/>
      <c r="D55" s="211"/>
      <c r="E55" s="211"/>
      <c r="F55" s="211"/>
      <c r="G55" s="211"/>
      <c r="H55" s="211"/>
      <c r="I55" s="211"/>
      <c r="J55" s="211"/>
      <c r="K55" s="211"/>
      <c r="L55" s="211"/>
    </row>
    <row r="56" spans="1:12" x14ac:dyDescent="0.2">
      <c r="A56" s="211"/>
      <c r="B56" s="211"/>
      <c r="C56" s="211"/>
      <c r="D56" s="211"/>
      <c r="E56" s="211"/>
      <c r="F56" s="211"/>
      <c r="G56" s="211"/>
      <c r="H56" s="211"/>
      <c r="I56" s="211"/>
      <c r="J56" s="211"/>
      <c r="K56" s="211"/>
      <c r="L56" s="211"/>
    </row>
    <row r="57" spans="1:12" x14ac:dyDescent="0.2">
      <c r="A57" s="211"/>
      <c r="B57" s="211"/>
      <c r="C57" s="211"/>
      <c r="D57" s="211"/>
      <c r="E57" s="211"/>
      <c r="F57" s="211"/>
      <c r="G57" s="211"/>
      <c r="H57" s="211"/>
      <c r="I57" s="211"/>
      <c r="J57" s="211"/>
      <c r="K57" s="211"/>
      <c r="L57" s="211"/>
    </row>
    <row r="58" spans="1:12" x14ac:dyDescent="0.2">
      <c r="A58" s="211"/>
      <c r="B58" s="211"/>
      <c r="C58" s="211"/>
      <c r="D58" s="211"/>
      <c r="E58" s="211"/>
      <c r="F58" s="211"/>
      <c r="G58" s="211"/>
      <c r="H58" s="211"/>
      <c r="I58" s="211"/>
      <c r="J58" s="211"/>
      <c r="K58" s="211"/>
      <c r="L58" s="211"/>
    </row>
    <row r="59" spans="1:12" x14ac:dyDescent="0.2">
      <c r="A59" s="211"/>
      <c r="B59" s="211"/>
      <c r="C59" s="211"/>
      <c r="D59" s="211"/>
      <c r="E59" s="211"/>
      <c r="F59" s="211"/>
      <c r="G59" s="211"/>
      <c r="H59" s="211"/>
      <c r="I59" s="211"/>
      <c r="J59" s="211"/>
      <c r="K59" s="211"/>
      <c r="L59" s="211"/>
    </row>
    <row r="60" spans="1:12" x14ac:dyDescent="0.2">
      <c r="A60" s="211"/>
      <c r="B60" s="211"/>
      <c r="C60" s="211"/>
      <c r="D60" s="211"/>
      <c r="E60" s="211"/>
      <c r="F60" s="211"/>
      <c r="G60" s="211"/>
      <c r="H60" s="211"/>
      <c r="I60" s="211"/>
      <c r="J60" s="211"/>
      <c r="K60" s="211"/>
      <c r="L60" s="211"/>
    </row>
    <row r="61" spans="1:12" x14ac:dyDescent="0.2">
      <c r="A61" s="211"/>
      <c r="B61" s="211"/>
      <c r="C61" s="211"/>
      <c r="D61" s="211"/>
      <c r="E61" s="211"/>
      <c r="F61" s="211"/>
      <c r="G61" s="211"/>
      <c r="H61" s="211"/>
      <c r="I61" s="211"/>
      <c r="J61" s="211"/>
      <c r="K61" s="211"/>
      <c r="L61" s="211"/>
    </row>
    <row r="62" spans="1:12" x14ac:dyDescent="0.2">
      <c r="A62" s="211"/>
      <c r="B62" s="211"/>
      <c r="C62" s="211"/>
      <c r="D62" s="211"/>
      <c r="E62" s="211"/>
      <c r="F62" s="211"/>
      <c r="G62" s="211"/>
      <c r="H62" s="211"/>
      <c r="I62" s="211"/>
      <c r="J62" s="211"/>
      <c r="K62" s="211"/>
      <c r="L62" s="211"/>
    </row>
    <row r="63" spans="1:12" x14ac:dyDescent="0.2">
      <c r="A63" s="211"/>
      <c r="B63" s="211"/>
      <c r="C63" s="211"/>
      <c r="D63" s="211"/>
      <c r="E63" s="211"/>
      <c r="F63" s="211"/>
      <c r="G63" s="211"/>
      <c r="H63" s="211"/>
      <c r="I63" s="211"/>
      <c r="J63" s="211"/>
      <c r="K63" s="211"/>
      <c r="L63" s="211"/>
    </row>
    <row r="64" spans="1:12" x14ac:dyDescent="0.2">
      <c r="A64" s="211"/>
      <c r="B64" s="211"/>
      <c r="C64" s="211"/>
      <c r="D64" s="211"/>
      <c r="E64" s="211"/>
      <c r="F64" s="211"/>
      <c r="G64" s="211"/>
      <c r="H64" s="211"/>
      <c r="I64" s="211"/>
      <c r="J64" s="211"/>
      <c r="K64" s="211"/>
      <c r="L64" s="211"/>
    </row>
  </sheetData>
  <mergeCells count="2">
    <mergeCell ref="A1:L1"/>
    <mergeCell ref="A3:L3"/>
  </mergeCells>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autoPageBreaks="0"/>
  </sheetPr>
  <dimension ref="A1:I34"/>
  <sheetViews>
    <sheetView showGridLines="0" workbookViewId="0">
      <selection sqref="A1:D1"/>
    </sheetView>
  </sheetViews>
  <sheetFormatPr defaultColWidth="9" defaultRowHeight="12.75" x14ac:dyDescent="0.2"/>
  <cols>
    <col min="1" max="1" width="5.7109375" style="181" customWidth="1"/>
    <col min="2" max="2" width="55.7109375" style="181" customWidth="1"/>
    <col min="3" max="4" width="9.7109375" style="181" customWidth="1"/>
    <col min="5" max="16384" width="9" style="181"/>
  </cols>
  <sheetData>
    <row r="1" spans="1:8" ht="15.75" x14ac:dyDescent="0.25">
      <c r="A1" s="225"/>
      <c r="B1" s="225"/>
      <c r="C1" s="225"/>
      <c r="D1" s="225"/>
    </row>
    <row r="3" spans="1:8" s="24" customFormat="1" ht="15.75" customHeight="1" x14ac:dyDescent="0.25">
      <c r="A3" s="226" t="s">
        <v>292</v>
      </c>
      <c r="B3" s="226"/>
      <c r="C3" s="226"/>
      <c r="D3" s="226"/>
    </row>
    <row r="4" spans="1:8" s="24" customFormat="1" ht="15.75" x14ac:dyDescent="0.25">
      <c r="A4" s="226"/>
      <c r="B4" s="226"/>
      <c r="C4" s="226"/>
      <c r="D4" s="226"/>
    </row>
    <row r="6" spans="1:8" x14ac:dyDescent="0.2">
      <c r="D6" s="38"/>
      <c r="E6" s="38"/>
    </row>
    <row r="8" spans="1:8" ht="15" customHeight="1" x14ac:dyDescent="0.2">
      <c r="A8" s="25" t="s">
        <v>72</v>
      </c>
      <c r="B8" s="25"/>
      <c r="D8" s="26">
        <v>39767</v>
      </c>
    </row>
    <row r="9" spans="1:8" ht="15" customHeight="1" x14ac:dyDescent="0.2">
      <c r="A9" s="25" t="s">
        <v>73</v>
      </c>
      <c r="B9" s="25"/>
      <c r="D9" s="26">
        <v>35939</v>
      </c>
    </row>
    <row r="10" spans="1:8" ht="15" customHeight="1" x14ac:dyDescent="0.2">
      <c r="A10" s="25" t="s">
        <v>74</v>
      </c>
      <c r="B10" s="25"/>
      <c r="C10" s="26"/>
      <c r="D10" s="26">
        <v>75706</v>
      </c>
    </row>
    <row r="11" spans="1:8" ht="15" customHeight="1" x14ac:dyDescent="0.2">
      <c r="A11" s="25"/>
      <c r="B11" s="25"/>
      <c r="C11" s="26"/>
      <c r="D11" s="26"/>
      <c r="H11" s="27"/>
    </row>
    <row r="12" spans="1:8" ht="15" customHeight="1" x14ac:dyDescent="0.2">
      <c r="A12" s="25" t="s">
        <v>139</v>
      </c>
      <c r="B12" s="25"/>
      <c r="C12" s="26"/>
      <c r="D12" s="26">
        <v>25432</v>
      </c>
      <c r="H12" s="27"/>
    </row>
    <row r="13" spans="1:8" ht="15" customHeight="1" x14ac:dyDescent="0.2">
      <c r="A13" s="25"/>
      <c r="B13" s="25"/>
      <c r="C13" s="26"/>
      <c r="D13" s="26"/>
      <c r="H13" s="27"/>
    </row>
    <row r="14" spans="1:8" ht="15" customHeight="1" x14ac:dyDescent="0.2">
      <c r="A14" s="25" t="s">
        <v>77</v>
      </c>
      <c r="B14" s="25"/>
      <c r="C14" s="26"/>
      <c r="D14" s="26">
        <v>3701</v>
      </c>
      <c r="H14" s="27"/>
    </row>
    <row r="15" spans="1:8" ht="15" customHeight="1" x14ac:dyDescent="0.2">
      <c r="A15" s="25"/>
      <c r="B15" s="25"/>
      <c r="C15" s="26"/>
      <c r="D15" s="26"/>
      <c r="H15" s="27"/>
    </row>
    <row r="16" spans="1:8" ht="15" customHeight="1" x14ac:dyDescent="0.2">
      <c r="A16" s="25" t="s">
        <v>140</v>
      </c>
      <c r="B16" s="25"/>
      <c r="C16" s="26"/>
      <c r="D16" s="26">
        <v>3501</v>
      </c>
      <c r="H16" s="27"/>
    </row>
    <row r="17" spans="1:9" ht="15" customHeight="1" x14ac:dyDescent="0.2">
      <c r="A17" s="25"/>
      <c r="B17" s="25"/>
      <c r="C17" s="26"/>
      <c r="D17" s="26"/>
      <c r="H17" s="27"/>
    </row>
    <row r="18" spans="1:9" ht="15" customHeight="1" x14ac:dyDescent="0.2">
      <c r="A18" s="25"/>
      <c r="B18" s="25"/>
      <c r="C18" s="26"/>
      <c r="D18" s="26"/>
      <c r="H18" s="27"/>
    </row>
    <row r="19" spans="1:9" ht="15" customHeight="1" x14ac:dyDescent="0.2">
      <c r="A19" s="25" t="s">
        <v>255</v>
      </c>
      <c r="B19" s="25"/>
      <c r="C19" s="26"/>
      <c r="D19" s="26">
        <v>31361</v>
      </c>
      <c r="F19" s="78"/>
      <c r="H19" s="27"/>
    </row>
    <row r="20" spans="1:9" ht="15" customHeight="1" x14ac:dyDescent="0.2">
      <c r="A20" s="25" t="s">
        <v>256</v>
      </c>
      <c r="B20" s="25"/>
      <c r="C20" s="26"/>
      <c r="D20" s="26">
        <v>45738</v>
      </c>
      <c r="H20" s="27"/>
    </row>
    <row r="21" spans="1:9" ht="15" customHeight="1" x14ac:dyDescent="0.2">
      <c r="A21" s="25" t="s">
        <v>261</v>
      </c>
      <c r="B21" s="25"/>
      <c r="C21" s="26"/>
      <c r="D21" s="26">
        <v>77099</v>
      </c>
      <c r="G21" s="26"/>
      <c r="H21" s="27"/>
    </row>
    <row r="22" spans="1:9" ht="15" customHeight="1" x14ac:dyDescent="0.2">
      <c r="A22" s="25"/>
      <c r="B22" s="25"/>
      <c r="C22" s="26"/>
      <c r="D22" s="26"/>
      <c r="G22" s="26"/>
      <c r="H22" s="27"/>
    </row>
    <row r="23" spans="1:9" ht="14.25" x14ac:dyDescent="0.2">
      <c r="A23" s="25" t="s">
        <v>198</v>
      </c>
      <c r="B23" s="25"/>
      <c r="C23" s="26"/>
      <c r="D23" s="26">
        <v>25393</v>
      </c>
      <c r="F23" s="26"/>
      <c r="H23" s="27"/>
    </row>
    <row r="24" spans="1:9" ht="15" customHeight="1" x14ac:dyDescent="0.2">
      <c r="A24" s="25" t="s">
        <v>141</v>
      </c>
      <c r="B24" s="25"/>
      <c r="C24" s="26"/>
      <c r="D24" s="26">
        <v>11652</v>
      </c>
      <c r="H24" s="27"/>
    </row>
    <row r="25" spans="1:9" ht="15" customHeight="1" x14ac:dyDescent="0.2">
      <c r="A25" s="25" t="s">
        <v>75</v>
      </c>
      <c r="B25" s="25"/>
      <c r="C25" s="26"/>
      <c r="D25" s="26">
        <v>37045</v>
      </c>
      <c r="H25" s="27"/>
    </row>
    <row r="26" spans="1:9" ht="15" customHeight="1" x14ac:dyDescent="0.2">
      <c r="A26" s="25"/>
      <c r="B26" s="25"/>
      <c r="C26" s="26"/>
      <c r="D26" s="26"/>
      <c r="H26" s="27"/>
      <c r="I26" s="181" t="s">
        <v>229</v>
      </c>
    </row>
    <row r="27" spans="1:9" ht="15" customHeight="1" x14ac:dyDescent="0.2">
      <c r="A27" s="25" t="s">
        <v>76</v>
      </c>
      <c r="B27" s="25"/>
      <c r="C27" s="26"/>
      <c r="D27" s="26">
        <v>166</v>
      </c>
    </row>
    <row r="28" spans="1:9" ht="15" customHeight="1" x14ac:dyDescent="0.2">
      <c r="A28" s="25"/>
      <c r="B28" s="25"/>
      <c r="C28" s="26"/>
      <c r="D28" s="26"/>
    </row>
    <row r="29" spans="1:9" ht="15" customHeight="1" x14ac:dyDescent="0.2">
      <c r="A29" s="28" t="s">
        <v>199</v>
      </c>
      <c r="B29" s="28"/>
      <c r="C29" s="29"/>
      <c r="D29" s="29">
        <v>163799</v>
      </c>
    </row>
    <row r="31" spans="1:9" x14ac:dyDescent="0.2">
      <c r="H31" s="181" t="s">
        <v>229</v>
      </c>
    </row>
    <row r="33" spans="1:1" x14ac:dyDescent="0.2">
      <c r="A33" s="181" t="s">
        <v>201</v>
      </c>
    </row>
    <row r="34" spans="1:1" x14ac:dyDescent="0.2">
      <c r="A34" s="181" t="s">
        <v>200</v>
      </c>
    </row>
  </sheetData>
  <mergeCells count="2">
    <mergeCell ref="A1:D1"/>
    <mergeCell ref="A3:D4"/>
  </mergeCells>
  <printOptions horizontalCentered="1"/>
  <pageMargins left="0.35433070866141736" right="0.35433070866141736" top="0.78740157480314965" bottom="0.78740157480314965" header="0.11811023622047245" footer="0.11811023622047245"/>
  <pageSetup paperSize="9"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autoPageBreaks="0"/>
  </sheetPr>
  <dimension ref="A1:M64"/>
  <sheetViews>
    <sheetView showGridLines="0" workbookViewId="0">
      <selection sqref="A1:M1"/>
    </sheetView>
  </sheetViews>
  <sheetFormatPr defaultColWidth="9.140625" defaultRowHeight="12.75" x14ac:dyDescent="0.2"/>
  <cols>
    <col min="1" max="2" width="9.7109375" style="215" customWidth="1"/>
    <col min="3" max="13" width="11.140625" style="215" customWidth="1"/>
    <col min="14" max="16384" width="9.140625" style="215"/>
  </cols>
  <sheetData>
    <row r="1" spans="1:13" ht="15.75" x14ac:dyDescent="0.25">
      <c r="A1" s="225"/>
      <c r="B1" s="225"/>
      <c r="C1" s="225"/>
      <c r="D1" s="225"/>
      <c r="E1" s="225"/>
      <c r="F1" s="225"/>
      <c r="G1" s="225"/>
      <c r="H1" s="225"/>
      <c r="I1" s="225"/>
      <c r="J1" s="225"/>
      <c r="K1" s="225"/>
      <c r="L1" s="225"/>
      <c r="M1" s="225"/>
    </row>
    <row r="2" spans="1:13" ht="15.75" x14ac:dyDescent="0.25">
      <c r="A2" s="242"/>
      <c r="B2" s="242"/>
      <c r="C2" s="242"/>
      <c r="D2" s="242"/>
      <c r="E2" s="242"/>
      <c r="F2" s="242"/>
      <c r="G2" s="242"/>
      <c r="H2" s="242"/>
      <c r="I2" s="243"/>
      <c r="J2" s="243"/>
      <c r="K2" s="243"/>
      <c r="L2" s="243"/>
      <c r="M2" s="243"/>
    </row>
    <row r="3" spans="1:13" ht="15.75" x14ac:dyDescent="0.25">
      <c r="A3" s="219" t="s">
        <v>271</v>
      </c>
      <c r="B3" s="219"/>
      <c r="C3" s="219"/>
      <c r="D3" s="219"/>
      <c r="E3" s="219"/>
      <c r="F3" s="219"/>
      <c r="G3" s="219"/>
      <c r="H3" s="219"/>
      <c r="I3" s="219"/>
      <c r="J3" s="219"/>
      <c r="K3" s="219"/>
      <c r="L3" s="219"/>
      <c r="M3" s="219"/>
    </row>
    <row r="4" spans="1:13" ht="13.5" thickBot="1" x14ac:dyDescent="0.25"/>
    <row r="5" spans="1:13" ht="41.1" customHeight="1" thickBot="1" x14ac:dyDescent="0.25">
      <c r="A5" s="7"/>
      <c r="B5" s="7"/>
      <c r="C5" s="74" t="s">
        <v>7</v>
      </c>
      <c r="D5" s="74" t="s">
        <v>216</v>
      </c>
      <c r="E5" s="74" t="s">
        <v>9</v>
      </c>
      <c r="F5" s="74" t="s">
        <v>12</v>
      </c>
      <c r="G5" s="74" t="s">
        <v>125</v>
      </c>
      <c r="H5" s="74" t="s">
        <v>220</v>
      </c>
      <c r="I5" s="74" t="s">
        <v>215</v>
      </c>
      <c r="J5" s="74" t="s">
        <v>219</v>
      </c>
      <c r="K5" s="74" t="s">
        <v>126</v>
      </c>
      <c r="L5" s="74" t="s">
        <v>240</v>
      </c>
      <c r="M5" s="74" t="s">
        <v>64</v>
      </c>
    </row>
    <row r="6" spans="1:13" ht="14.25" customHeight="1" x14ac:dyDescent="0.2">
      <c r="A6" s="234" t="s">
        <v>37</v>
      </c>
      <c r="B6" s="3" t="s">
        <v>38</v>
      </c>
      <c r="C6" s="4">
        <v>23</v>
      </c>
      <c r="D6" s="4">
        <v>129</v>
      </c>
      <c r="E6" s="4">
        <v>339</v>
      </c>
      <c r="F6" s="4">
        <v>2</v>
      </c>
      <c r="G6" s="4">
        <v>12</v>
      </c>
      <c r="H6" s="4">
        <v>0</v>
      </c>
      <c r="I6" s="4">
        <v>0</v>
      </c>
      <c r="J6" s="4">
        <v>3</v>
      </c>
      <c r="K6" s="4">
        <v>2</v>
      </c>
      <c r="L6" s="4">
        <v>97</v>
      </c>
      <c r="M6" s="4">
        <v>571</v>
      </c>
    </row>
    <row r="7" spans="1:13" x14ac:dyDescent="0.2">
      <c r="A7" s="233"/>
      <c r="B7" s="3" t="s">
        <v>39</v>
      </c>
      <c r="C7" s="4">
        <v>0</v>
      </c>
      <c r="D7" s="4">
        <v>1</v>
      </c>
      <c r="E7" s="4">
        <v>0</v>
      </c>
      <c r="F7" s="4">
        <v>0</v>
      </c>
      <c r="G7" s="4">
        <v>0</v>
      </c>
      <c r="H7" s="4">
        <v>0</v>
      </c>
      <c r="I7" s="4">
        <v>0</v>
      </c>
      <c r="J7" s="4">
        <v>0</v>
      </c>
      <c r="K7" s="4">
        <v>0</v>
      </c>
      <c r="L7" s="4">
        <v>0</v>
      </c>
      <c r="M7" s="4">
        <v>1</v>
      </c>
    </row>
    <row r="8" spans="1:13" x14ac:dyDescent="0.2">
      <c r="B8" s="3" t="s">
        <v>40</v>
      </c>
      <c r="C8" s="4">
        <v>54</v>
      </c>
      <c r="D8" s="4">
        <v>182</v>
      </c>
      <c r="E8" s="4">
        <v>398</v>
      </c>
      <c r="F8" s="4">
        <v>2</v>
      </c>
      <c r="G8" s="4">
        <v>5</v>
      </c>
      <c r="H8" s="4">
        <v>1</v>
      </c>
      <c r="I8" s="4">
        <v>4</v>
      </c>
      <c r="J8" s="4">
        <v>1</v>
      </c>
      <c r="K8" s="4">
        <v>3</v>
      </c>
      <c r="L8" s="4">
        <v>81</v>
      </c>
      <c r="M8" s="4">
        <v>677</v>
      </c>
    </row>
    <row r="9" spans="1:13" x14ac:dyDescent="0.2">
      <c r="A9" s="214"/>
      <c r="B9" s="3" t="s">
        <v>41</v>
      </c>
      <c r="C9" s="4">
        <v>1</v>
      </c>
      <c r="D9" s="4">
        <v>2</v>
      </c>
      <c r="E9" s="4">
        <v>1</v>
      </c>
      <c r="F9" s="4">
        <v>0</v>
      </c>
      <c r="G9" s="4">
        <v>0</v>
      </c>
      <c r="H9" s="4">
        <v>0</v>
      </c>
      <c r="I9" s="4">
        <v>0</v>
      </c>
      <c r="J9" s="4">
        <v>0</v>
      </c>
      <c r="K9" s="4">
        <v>0</v>
      </c>
      <c r="L9" s="4">
        <v>0</v>
      </c>
      <c r="M9" s="4">
        <v>4</v>
      </c>
    </row>
    <row r="10" spans="1:13" x14ac:dyDescent="0.2">
      <c r="B10" s="3" t="s">
        <v>42</v>
      </c>
      <c r="C10" s="4">
        <v>51</v>
      </c>
      <c r="D10" s="4">
        <v>216</v>
      </c>
      <c r="E10" s="4">
        <v>469</v>
      </c>
      <c r="F10" s="4">
        <v>2</v>
      </c>
      <c r="G10" s="4">
        <v>9</v>
      </c>
      <c r="H10" s="4">
        <v>0</v>
      </c>
      <c r="I10" s="4">
        <v>0</v>
      </c>
      <c r="J10" s="4">
        <v>5</v>
      </c>
      <c r="K10" s="4">
        <v>4</v>
      </c>
      <c r="L10" s="4">
        <v>102</v>
      </c>
      <c r="M10" s="4">
        <v>786</v>
      </c>
    </row>
    <row r="11" spans="1:13" x14ac:dyDescent="0.2">
      <c r="B11" s="3" t="s">
        <v>43</v>
      </c>
      <c r="C11" s="4">
        <v>1</v>
      </c>
      <c r="D11" s="4">
        <v>0</v>
      </c>
      <c r="E11" s="4">
        <v>0</v>
      </c>
      <c r="F11" s="4">
        <v>0</v>
      </c>
      <c r="G11" s="4">
        <v>0</v>
      </c>
      <c r="H11" s="4">
        <v>0</v>
      </c>
      <c r="I11" s="4">
        <v>0</v>
      </c>
      <c r="J11" s="4">
        <v>0</v>
      </c>
      <c r="K11" s="4">
        <v>0</v>
      </c>
      <c r="L11" s="4">
        <v>0</v>
      </c>
      <c r="M11" s="4">
        <v>1</v>
      </c>
    </row>
    <row r="12" spans="1:13" x14ac:dyDescent="0.2">
      <c r="A12" s="214"/>
      <c r="B12" s="3" t="s">
        <v>44</v>
      </c>
      <c r="C12" s="4">
        <v>81</v>
      </c>
      <c r="D12" s="4">
        <v>330</v>
      </c>
      <c r="E12" s="4">
        <v>629</v>
      </c>
      <c r="F12" s="4">
        <v>4</v>
      </c>
      <c r="G12" s="4">
        <v>19</v>
      </c>
      <c r="H12" s="4">
        <v>2</v>
      </c>
      <c r="I12" s="4">
        <v>0</v>
      </c>
      <c r="J12" s="4">
        <v>9</v>
      </c>
      <c r="K12" s="4">
        <v>4</v>
      </c>
      <c r="L12" s="4">
        <v>101</v>
      </c>
      <c r="M12" s="4">
        <v>1060</v>
      </c>
    </row>
    <row r="13" spans="1:13" x14ac:dyDescent="0.2">
      <c r="A13" s="214"/>
      <c r="B13" s="3" t="s">
        <v>45</v>
      </c>
      <c r="C13" s="4">
        <v>0</v>
      </c>
      <c r="D13" s="4">
        <v>0</v>
      </c>
      <c r="E13" s="4">
        <v>0</v>
      </c>
      <c r="F13" s="4">
        <v>0</v>
      </c>
      <c r="G13" s="4">
        <v>0</v>
      </c>
      <c r="H13" s="4">
        <v>0</v>
      </c>
      <c r="I13" s="4">
        <v>0</v>
      </c>
      <c r="J13" s="4">
        <v>0</v>
      </c>
      <c r="K13" s="4">
        <v>0</v>
      </c>
      <c r="L13" s="4">
        <v>0</v>
      </c>
      <c r="M13" s="4">
        <v>0</v>
      </c>
    </row>
    <row r="14" spans="1:13" x14ac:dyDescent="0.2">
      <c r="A14" s="214"/>
      <c r="B14" s="3" t="s">
        <v>46</v>
      </c>
      <c r="C14" s="4">
        <v>57</v>
      </c>
      <c r="D14" s="4">
        <v>198</v>
      </c>
      <c r="E14" s="4">
        <v>473</v>
      </c>
      <c r="F14" s="4">
        <v>3</v>
      </c>
      <c r="G14" s="4">
        <v>10</v>
      </c>
      <c r="H14" s="4">
        <v>3</v>
      </c>
      <c r="I14" s="4">
        <v>3</v>
      </c>
      <c r="J14" s="4">
        <v>5</v>
      </c>
      <c r="K14" s="4">
        <v>7</v>
      </c>
      <c r="L14" s="4">
        <v>57</v>
      </c>
      <c r="M14" s="4">
        <v>741</v>
      </c>
    </row>
    <row r="15" spans="1:13" x14ac:dyDescent="0.2">
      <c r="B15" s="3" t="s">
        <v>47</v>
      </c>
      <c r="C15" s="4">
        <v>0</v>
      </c>
      <c r="D15" s="4">
        <v>0</v>
      </c>
      <c r="E15" s="4">
        <v>0</v>
      </c>
      <c r="F15" s="4">
        <v>0</v>
      </c>
      <c r="G15" s="4">
        <v>0</v>
      </c>
      <c r="H15" s="4">
        <v>0</v>
      </c>
      <c r="I15" s="4">
        <v>0</v>
      </c>
      <c r="J15" s="4">
        <v>0</v>
      </c>
      <c r="K15" s="4">
        <v>0</v>
      </c>
      <c r="L15" s="4">
        <v>0</v>
      </c>
      <c r="M15" s="4">
        <v>0</v>
      </c>
    </row>
    <row r="16" spans="1:13" x14ac:dyDescent="0.2">
      <c r="B16" s="3" t="s">
        <v>48</v>
      </c>
      <c r="C16" s="4">
        <v>55</v>
      </c>
      <c r="D16" s="4">
        <v>217</v>
      </c>
      <c r="E16" s="4">
        <v>615</v>
      </c>
      <c r="F16" s="4">
        <v>9</v>
      </c>
      <c r="G16" s="4">
        <v>14</v>
      </c>
      <c r="H16" s="4">
        <v>0</v>
      </c>
      <c r="I16" s="4">
        <v>1</v>
      </c>
      <c r="J16" s="4">
        <v>6</v>
      </c>
      <c r="K16" s="4">
        <v>8</v>
      </c>
      <c r="L16" s="4">
        <v>58</v>
      </c>
      <c r="M16" s="4">
        <v>889</v>
      </c>
    </row>
    <row r="17" spans="1:13" x14ac:dyDescent="0.2">
      <c r="B17" s="3" t="s">
        <v>49</v>
      </c>
      <c r="C17" s="4">
        <v>0</v>
      </c>
      <c r="D17" s="4">
        <v>0</v>
      </c>
      <c r="E17" s="4">
        <v>0</v>
      </c>
      <c r="F17" s="4">
        <v>0</v>
      </c>
      <c r="G17" s="4">
        <v>0</v>
      </c>
      <c r="H17" s="4">
        <v>0</v>
      </c>
      <c r="I17" s="4">
        <v>0</v>
      </c>
      <c r="J17" s="4">
        <v>0</v>
      </c>
      <c r="K17" s="4">
        <v>0</v>
      </c>
      <c r="L17" s="4">
        <v>0</v>
      </c>
      <c r="M17" s="4">
        <v>0</v>
      </c>
    </row>
    <row r="18" spans="1:13" x14ac:dyDescent="0.2">
      <c r="B18" s="5" t="s">
        <v>50</v>
      </c>
      <c r="C18" s="4">
        <v>47</v>
      </c>
      <c r="D18" s="4">
        <v>157</v>
      </c>
      <c r="E18" s="4">
        <v>415</v>
      </c>
      <c r="F18" s="4">
        <v>3</v>
      </c>
      <c r="G18" s="4">
        <v>8</v>
      </c>
      <c r="H18" s="4">
        <v>0</v>
      </c>
      <c r="I18" s="4">
        <v>1</v>
      </c>
      <c r="J18" s="4">
        <v>2</v>
      </c>
      <c r="K18" s="4">
        <v>4</v>
      </c>
      <c r="L18" s="4">
        <v>35</v>
      </c>
      <c r="M18" s="4">
        <v>606</v>
      </c>
    </row>
    <row r="19" spans="1:13" x14ac:dyDescent="0.2">
      <c r="B19" s="5" t="s">
        <v>51</v>
      </c>
      <c r="C19" s="4">
        <v>0</v>
      </c>
      <c r="D19" s="4">
        <v>0</v>
      </c>
      <c r="E19" s="4">
        <v>0</v>
      </c>
      <c r="F19" s="4">
        <v>0</v>
      </c>
      <c r="G19" s="4">
        <v>0</v>
      </c>
      <c r="H19" s="4">
        <v>0</v>
      </c>
      <c r="I19" s="4">
        <v>0</v>
      </c>
      <c r="J19" s="4">
        <v>0</v>
      </c>
      <c r="K19" s="4">
        <v>0</v>
      </c>
      <c r="L19" s="4">
        <v>0</v>
      </c>
      <c r="M19" s="4">
        <v>0</v>
      </c>
    </row>
    <row r="20" spans="1:13" x14ac:dyDescent="0.2">
      <c r="B20" s="5" t="s">
        <v>52</v>
      </c>
      <c r="C20" s="4">
        <v>50</v>
      </c>
      <c r="D20" s="4">
        <v>196</v>
      </c>
      <c r="E20" s="4">
        <v>526</v>
      </c>
      <c r="F20" s="4">
        <v>4</v>
      </c>
      <c r="G20" s="4">
        <v>11</v>
      </c>
      <c r="H20" s="4">
        <v>2</v>
      </c>
      <c r="I20" s="4">
        <v>0</v>
      </c>
      <c r="J20" s="4">
        <v>9</v>
      </c>
      <c r="K20" s="4">
        <v>5</v>
      </c>
      <c r="L20" s="4">
        <v>43</v>
      </c>
      <c r="M20" s="4">
        <v>763</v>
      </c>
    </row>
    <row r="21" spans="1:13" x14ac:dyDescent="0.2">
      <c r="B21" s="5" t="s">
        <v>53</v>
      </c>
      <c r="C21" s="4">
        <v>0</v>
      </c>
      <c r="D21" s="4">
        <v>0</v>
      </c>
      <c r="E21" s="4">
        <v>0</v>
      </c>
      <c r="F21" s="4">
        <v>0</v>
      </c>
      <c r="G21" s="4">
        <v>0</v>
      </c>
      <c r="H21" s="4">
        <v>0</v>
      </c>
      <c r="I21" s="4">
        <v>0</v>
      </c>
      <c r="J21" s="4">
        <v>0</v>
      </c>
      <c r="K21" s="4">
        <v>0</v>
      </c>
      <c r="L21" s="4">
        <v>0</v>
      </c>
      <c r="M21" s="4">
        <v>0</v>
      </c>
    </row>
    <row r="22" spans="1:13" x14ac:dyDescent="0.2">
      <c r="B22" s="5" t="s">
        <v>54</v>
      </c>
      <c r="C22" s="4">
        <v>52</v>
      </c>
      <c r="D22" s="4">
        <v>220</v>
      </c>
      <c r="E22" s="4">
        <v>632</v>
      </c>
      <c r="F22" s="4">
        <v>9</v>
      </c>
      <c r="G22" s="4">
        <v>15</v>
      </c>
      <c r="H22" s="4">
        <v>1</v>
      </c>
      <c r="I22" s="4">
        <v>4</v>
      </c>
      <c r="J22" s="4">
        <v>5</v>
      </c>
      <c r="K22" s="4">
        <v>8</v>
      </c>
      <c r="L22" s="4">
        <v>25</v>
      </c>
      <c r="M22" s="4">
        <v>872</v>
      </c>
    </row>
    <row r="23" spans="1:13" x14ac:dyDescent="0.2">
      <c r="B23" s="5" t="s">
        <v>55</v>
      </c>
      <c r="C23" s="4">
        <v>0</v>
      </c>
      <c r="D23" s="4">
        <v>0</v>
      </c>
      <c r="E23" s="4">
        <v>0</v>
      </c>
      <c r="F23" s="4">
        <v>0</v>
      </c>
      <c r="G23" s="4">
        <v>0</v>
      </c>
      <c r="H23" s="4">
        <v>0</v>
      </c>
      <c r="I23" s="4">
        <v>0</v>
      </c>
      <c r="J23" s="4">
        <v>0</v>
      </c>
      <c r="K23" s="4">
        <v>0</v>
      </c>
      <c r="L23" s="4">
        <v>0</v>
      </c>
      <c r="M23" s="4">
        <v>0</v>
      </c>
    </row>
    <row r="24" spans="1:13" x14ac:dyDescent="0.2">
      <c r="B24" s="5" t="s">
        <v>56</v>
      </c>
      <c r="C24" s="4">
        <v>146</v>
      </c>
      <c r="D24" s="4">
        <v>657</v>
      </c>
      <c r="E24" s="4">
        <v>1759</v>
      </c>
      <c r="F24" s="4">
        <v>19</v>
      </c>
      <c r="G24" s="4">
        <v>63</v>
      </c>
      <c r="H24" s="4">
        <v>5</v>
      </c>
      <c r="I24" s="4">
        <v>2</v>
      </c>
      <c r="J24" s="4">
        <v>30</v>
      </c>
      <c r="K24" s="4">
        <v>35</v>
      </c>
      <c r="L24" s="4">
        <v>85</v>
      </c>
      <c r="M24" s="4">
        <v>2435</v>
      </c>
    </row>
    <row r="25" spans="1:13" x14ac:dyDescent="0.2">
      <c r="B25" s="6" t="s">
        <v>57</v>
      </c>
      <c r="C25" s="4">
        <v>238</v>
      </c>
      <c r="D25" s="4">
        <v>824</v>
      </c>
      <c r="E25" s="4">
        <v>1251</v>
      </c>
      <c r="F25" s="4">
        <v>1</v>
      </c>
      <c r="G25" s="4">
        <v>11</v>
      </c>
      <c r="H25" s="4">
        <v>0</v>
      </c>
      <c r="I25" s="4">
        <v>0</v>
      </c>
      <c r="J25" s="4">
        <v>7</v>
      </c>
      <c r="K25" s="4">
        <v>11</v>
      </c>
      <c r="L25" s="4">
        <v>12</v>
      </c>
      <c r="M25" s="4">
        <v>1988</v>
      </c>
    </row>
    <row r="26" spans="1:13" x14ac:dyDescent="0.2">
      <c r="A26" s="19"/>
      <c r="B26" s="20" t="s">
        <v>24</v>
      </c>
      <c r="C26" s="10">
        <v>856</v>
      </c>
      <c r="D26" s="10">
        <v>3329</v>
      </c>
      <c r="E26" s="10">
        <v>7507</v>
      </c>
      <c r="F26" s="10">
        <v>58</v>
      </c>
      <c r="G26" s="10">
        <v>177</v>
      </c>
      <c r="H26" s="10">
        <v>14</v>
      </c>
      <c r="I26" s="10">
        <v>15</v>
      </c>
      <c r="J26" s="10">
        <v>82</v>
      </c>
      <c r="K26" s="10">
        <v>91</v>
      </c>
      <c r="L26" s="10">
        <v>696</v>
      </c>
      <c r="M26" s="10">
        <v>11394</v>
      </c>
    </row>
    <row r="27" spans="1:13" ht="25.5" x14ac:dyDescent="0.2">
      <c r="A27" s="244" t="s">
        <v>127</v>
      </c>
      <c r="B27" s="17" t="s">
        <v>127</v>
      </c>
      <c r="C27" s="18">
        <v>3</v>
      </c>
      <c r="D27" s="18">
        <v>26</v>
      </c>
      <c r="E27" s="18">
        <v>167</v>
      </c>
      <c r="F27" s="18">
        <v>1</v>
      </c>
      <c r="G27" s="18">
        <v>9</v>
      </c>
      <c r="H27" s="18">
        <v>1</v>
      </c>
      <c r="I27" s="18">
        <v>0</v>
      </c>
      <c r="J27" s="18">
        <v>0</v>
      </c>
      <c r="K27" s="18">
        <v>3</v>
      </c>
      <c r="L27" s="18">
        <v>15</v>
      </c>
      <c r="M27" s="18">
        <v>208</v>
      </c>
    </row>
    <row r="28" spans="1:13" x14ac:dyDescent="0.2">
      <c r="A28" s="245"/>
      <c r="B28" s="13" t="s">
        <v>24</v>
      </c>
      <c r="C28" s="11">
        <v>3</v>
      </c>
      <c r="D28" s="11">
        <v>26</v>
      </c>
      <c r="E28" s="11">
        <v>167</v>
      </c>
      <c r="F28" s="11">
        <v>1</v>
      </c>
      <c r="G28" s="11">
        <v>9</v>
      </c>
      <c r="H28" s="11">
        <v>1</v>
      </c>
      <c r="I28" s="11">
        <v>0</v>
      </c>
      <c r="J28" s="11">
        <v>0</v>
      </c>
      <c r="K28" s="11">
        <v>3</v>
      </c>
      <c r="L28" s="11">
        <v>15</v>
      </c>
      <c r="M28" s="11">
        <v>208</v>
      </c>
    </row>
    <row r="29" spans="1:13" ht="13.15" customHeight="1" x14ac:dyDescent="0.2">
      <c r="A29" s="244" t="s">
        <v>62</v>
      </c>
      <c r="B29" s="21" t="s">
        <v>59</v>
      </c>
      <c r="C29" s="18">
        <v>9</v>
      </c>
      <c r="D29" s="18">
        <v>10</v>
      </c>
      <c r="E29" s="18">
        <v>15</v>
      </c>
      <c r="F29" s="18">
        <v>0</v>
      </c>
      <c r="G29" s="18">
        <v>0</v>
      </c>
      <c r="H29" s="18">
        <v>0</v>
      </c>
      <c r="I29" s="18">
        <v>0</v>
      </c>
      <c r="J29" s="18">
        <v>0</v>
      </c>
      <c r="K29" s="18">
        <v>0</v>
      </c>
      <c r="L29" s="18">
        <v>0</v>
      </c>
      <c r="M29" s="18">
        <v>32</v>
      </c>
    </row>
    <row r="30" spans="1:13" x14ac:dyDescent="0.2">
      <c r="A30" s="246"/>
      <c r="B30" s="6" t="s">
        <v>60</v>
      </c>
      <c r="C30" s="4">
        <v>34</v>
      </c>
      <c r="D30" s="4">
        <v>1147</v>
      </c>
      <c r="E30" s="4">
        <v>15358</v>
      </c>
      <c r="F30" s="4">
        <v>111</v>
      </c>
      <c r="G30" s="4">
        <v>676</v>
      </c>
      <c r="H30" s="4">
        <v>65</v>
      </c>
      <c r="I30" s="4">
        <v>35</v>
      </c>
      <c r="J30" s="4">
        <v>312</v>
      </c>
      <c r="K30" s="4">
        <v>246</v>
      </c>
      <c r="L30" s="4">
        <v>264</v>
      </c>
      <c r="M30" s="4">
        <v>17239</v>
      </c>
    </row>
    <row r="31" spans="1:13" x14ac:dyDescent="0.2">
      <c r="A31" s="246"/>
      <c r="B31" s="6" t="s">
        <v>61</v>
      </c>
      <c r="C31" s="4">
        <v>0</v>
      </c>
      <c r="D31" s="4">
        <v>0</v>
      </c>
      <c r="E31" s="4">
        <v>0</v>
      </c>
      <c r="F31" s="4">
        <v>0</v>
      </c>
      <c r="G31" s="4">
        <v>0</v>
      </c>
      <c r="H31" s="4">
        <v>0</v>
      </c>
      <c r="I31" s="4">
        <v>0</v>
      </c>
      <c r="J31" s="4">
        <v>0</v>
      </c>
      <c r="K31" s="4">
        <v>0</v>
      </c>
      <c r="L31" s="4">
        <v>0</v>
      </c>
      <c r="M31" s="4">
        <v>0</v>
      </c>
    </row>
    <row r="32" spans="1:13" x14ac:dyDescent="0.2">
      <c r="A32" s="245"/>
      <c r="B32" s="13" t="s">
        <v>24</v>
      </c>
      <c r="C32" s="11">
        <v>43</v>
      </c>
      <c r="D32" s="11">
        <v>1157</v>
      </c>
      <c r="E32" s="11">
        <v>15373</v>
      </c>
      <c r="F32" s="11">
        <v>111</v>
      </c>
      <c r="G32" s="11">
        <v>676</v>
      </c>
      <c r="H32" s="11">
        <v>65</v>
      </c>
      <c r="I32" s="11">
        <v>35</v>
      </c>
      <c r="J32" s="11">
        <v>312</v>
      </c>
      <c r="K32" s="11">
        <v>246</v>
      </c>
      <c r="L32" s="11">
        <v>264</v>
      </c>
      <c r="M32" s="11">
        <v>17271</v>
      </c>
    </row>
    <row r="33" spans="1:13" ht="13.5" thickBot="1" x14ac:dyDescent="0.25">
      <c r="A33" s="22" t="s">
        <v>32</v>
      </c>
      <c r="B33" s="22"/>
      <c r="C33" s="23">
        <v>902</v>
      </c>
      <c r="D33" s="23">
        <v>4512</v>
      </c>
      <c r="E33" s="23">
        <v>23047</v>
      </c>
      <c r="F33" s="23">
        <v>170</v>
      </c>
      <c r="G33" s="23">
        <v>862</v>
      </c>
      <c r="H33" s="23">
        <v>80</v>
      </c>
      <c r="I33" s="23">
        <v>50</v>
      </c>
      <c r="J33" s="23">
        <v>394</v>
      </c>
      <c r="K33" s="23">
        <v>340</v>
      </c>
      <c r="L33" s="23">
        <v>975</v>
      </c>
      <c r="M33" s="23">
        <v>28873</v>
      </c>
    </row>
    <row r="36" spans="1:13" x14ac:dyDescent="0.2">
      <c r="A36" s="213"/>
      <c r="B36" s="213"/>
      <c r="C36" s="213"/>
      <c r="D36" s="213"/>
      <c r="E36" s="213"/>
      <c r="F36" s="213"/>
      <c r="G36" s="213"/>
      <c r="H36" s="213"/>
      <c r="I36" s="213"/>
      <c r="J36" s="213"/>
      <c r="K36" s="213"/>
      <c r="L36" s="213"/>
      <c r="M36" s="213"/>
    </row>
    <row r="37" spans="1:13" x14ac:dyDescent="0.2">
      <c r="A37" s="213"/>
      <c r="B37" s="213"/>
      <c r="C37" s="213"/>
      <c r="D37" s="213"/>
      <c r="E37" s="213"/>
      <c r="F37" s="213"/>
      <c r="G37" s="213"/>
      <c r="H37" s="213"/>
      <c r="I37" s="213"/>
      <c r="J37" s="213"/>
      <c r="K37" s="213"/>
      <c r="L37" s="213"/>
      <c r="M37" s="213"/>
    </row>
    <row r="38" spans="1:13" x14ac:dyDescent="0.2">
      <c r="A38" s="213"/>
      <c r="B38" s="213"/>
      <c r="C38" s="213"/>
      <c r="D38" s="213"/>
      <c r="E38" s="213"/>
      <c r="F38" s="213"/>
      <c r="G38" s="213"/>
      <c r="H38" s="213"/>
      <c r="I38" s="213"/>
      <c r="J38" s="213"/>
      <c r="K38" s="213"/>
      <c r="L38" s="213"/>
      <c r="M38" s="213"/>
    </row>
    <row r="39" spans="1:13" x14ac:dyDescent="0.2">
      <c r="A39" s="213"/>
      <c r="B39" s="213"/>
      <c r="C39" s="213"/>
      <c r="D39" s="213"/>
      <c r="E39" s="213"/>
      <c r="F39" s="213"/>
      <c r="G39" s="213"/>
      <c r="H39" s="213"/>
      <c r="I39" s="213"/>
      <c r="J39" s="213"/>
      <c r="K39" s="213"/>
      <c r="L39" s="213"/>
      <c r="M39" s="213"/>
    </row>
    <row r="40" spans="1:13" x14ac:dyDescent="0.2">
      <c r="A40" s="213"/>
      <c r="B40" s="213"/>
      <c r="C40" s="213"/>
      <c r="D40" s="213"/>
      <c r="E40" s="213"/>
      <c r="F40" s="213"/>
      <c r="G40" s="213"/>
      <c r="H40" s="213"/>
      <c r="I40" s="213"/>
      <c r="J40" s="213"/>
      <c r="K40" s="213"/>
      <c r="L40" s="213"/>
      <c r="M40" s="213"/>
    </row>
    <row r="41" spans="1:13" x14ac:dyDescent="0.2">
      <c r="A41" s="213"/>
      <c r="B41" s="213"/>
      <c r="C41" s="213"/>
      <c r="D41" s="213"/>
      <c r="E41" s="213"/>
      <c r="F41" s="213"/>
      <c r="G41" s="213"/>
      <c r="H41" s="213"/>
      <c r="I41" s="213"/>
      <c r="J41" s="213"/>
      <c r="K41" s="213"/>
      <c r="L41" s="213"/>
      <c r="M41" s="213"/>
    </row>
    <row r="42" spans="1:13" x14ac:dyDescent="0.2">
      <c r="A42" s="213"/>
      <c r="B42" s="213"/>
      <c r="C42" s="213"/>
      <c r="D42" s="213"/>
      <c r="E42" s="213"/>
      <c r="F42" s="213"/>
      <c r="G42" s="213"/>
      <c r="H42" s="213"/>
      <c r="I42" s="213"/>
      <c r="J42" s="213"/>
      <c r="K42" s="213"/>
      <c r="L42" s="213"/>
      <c r="M42" s="213"/>
    </row>
    <row r="43" spans="1:13" x14ac:dyDescent="0.2">
      <c r="A43" s="213"/>
      <c r="B43" s="213"/>
      <c r="C43" s="213"/>
      <c r="D43" s="213"/>
      <c r="E43" s="213"/>
      <c r="F43" s="213"/>
      <c r="G43" s="213"/>
      <c r="H43" s="213"/>
      <c r="I43" s="213"/>
      <c r="J43" s="213"/>
      <c r="K43" s="213"/>
      <c r="L43" s="213"/>
      <c r="M43" s="213"/>
    </row>
    <row r="44" spans="1:13" x14ac:dyDescent="0.2">
      <c r="A44" s="213"/>
      <c r="B44" s="213"/>
      <c r="C44" s="213"/>
      <c r="D44" s="213"/>
      <c r="E44" s="213"/>
      <c r="F44" s="213"/>
      <c r="G44" s="213"/>
      <c r="H44" s="213"/>
      <c r="I44" s="213"/>
      <c r="J44" s="213"/>
      <c r="K44" s="213"/>
      <c r="L44" s="213"/>
      <c r="M44" s="213"/>
    </row>
    <row r="45" spans="1:13" x14ac:dyDescent="0.2">
      <c r="A45" s="213"/>
      <c r="B45" s="213"/>
      <c r="C45" s="213"/>
      <c r="D45" s="213"/>
      <c r="E45" s="213"/>
      <c r="F45" s="213"/>
      <c r="G45" s="213"/>
      <c r="H45" s="213"/>
      <c r="I45" s="213"/>
      <c r="J45" s="213"/>
      <c r="K45" s="213"/>
      <c r="L45" s="213"/>
      <c r="M45" s="213"/>
    </row>
    <row r="46" spans="1:13" x14ac:dyDescent="0.2">
      <c r="C46" s="213"/>
      <c r="D46" s="213"/>
      <c r="E46" s="213"/>
      <c r="F46" s="213"/>
      <c r="G46" s="213"/>
      <c r="H46" s="213"/>
      <c r="I46" s="213"/>
      <c r="J46" s="213"/>
      <c r="K46" s="213"/>
      <c r="L46" s="213"/>
      <c r="M46" s="213"/>
    </row>
    <row r="47" spans="1:13" x14ac:dyDescent="0.2">
      <c r="A47" s="213"/>
      <c r="B47" s="213"/>
      <c r="C47" s="213"/>
      <c r="D47" s="213"/>
      <c r="E47" s="213"/>
      <c r="F47" s="213"/>
      <c r="G47" s="213"/>
      <c r="H47" s="213"/>
      <c r="I47" s="213"/>
      <c r="J47" s="213"/>
      <c r="K47" s="213"/>
      <c r="L47" s="213"/>
      <c r="M47" s="213"/>
    </row>
    <row r="48" spans="1:13" x14ac:dyDescent="0.2">
      <c r="C48" s="213"/>
      <c r="D48" s="213"/>
      <c r="E48" s="213"/>
      <c r="F48" s="213"/>
      <c r="G48" s="213"/>
      <c r="H48" s="213"/>
      <c r="I48" s="213"/>
      <c r="J48" s="213"/>
      <c r="K48" s="213"/>
      <c r="L48" s="213"/>
      <c r="M48" s="213"/>
    </row>
    <row r="49" spans="1:13" x14ac:dyDescent="0.2">
      <c r="A49" s="213"/>
      <c r="B49" s="213"/>
      <c r="C49" s="213"/>
      <c r="D49" s="213"/>
      <c r="E49" s="213"/>
      <c r="F49" s="213"/>
      <c r="G49" s="213"/>
      <c r="H49" s="213"/>
      <c r="I49" s="213"/>
      <c r="J49" s="213"/>
      <c r="K49" s="213"/>
      <c r="L49" s="213"/>
      <c r="M49" s="213"/>
    </row>
    <row r="50" spans="1:13" x14ac:dyDescent="0.2">
      <c r="A50" s="213"/>
      <c r="B50" s="213"/>
      <c r="C50" s="213"/>
      <c r="D50" s="213"/>
      <c r="E50" s="213"/>
      <c r="F50" s="213"/>
      <c r="G50" s="213"/>
      <c r="H50" s="213"/>
      <c r="I50" s="213"/>
      <c r="J50" s="213"/>
      <c r="K50" s="213"/>
      <c r="L50" s="213"/>
      <c r="M50" s="213"/>
    </row>
    <row r="51" spans="1:13" x14ac:dyDescent="0.2">
      <c r="A51" s="213"/>
      <c r="B51" s="213"/>
      <c r="C51" s="213"/>
      <c r="D51" s="213"/>
      <c r="E51" s="213"/>
      <c r="F51" s="213"/>
      <c r="G51" s="213"/>
      <c r="H51" s="213"/>
      <c r="I51" s="213"/>
      <c r="J51" s="213"/>
      <c r="K51" s="213"/>
      <c r="L51" s="213"/>
      <c r="M51" s="213"/>
    </row>
    <row r="52" spans="1:13" x14ac:dyDescent="0.2">
      <c r="C52" s="213"/>
      <c r="D52" s="213"/>
      <c r="E52" s="213"/>
      <c r="F52" s="213"/>
      <c r="G52" s="213"/>
      <c r="H52" s="213"/>
      <c r="I52" s="213"/>
      <c r="J52" s="213"/>
      <c r="K52" s="213"/>
      <c r="L52" s="213"/>
      <c r="M52" s="213"/>
    </row>
    <row r="53" spans="1:13" x14ac:dyDescent="0.2">
      <c r="A53" s="213"/>
      <c r="B53" s="213"/>
      <c r="C53" s="213"/>
      <c r="D53" s="213"/>
      <c r="E53" s="213"/>
      <c r="F53" s="213"/>
      <c r="G53" s="213"/>
      <c r="H53" s="213"/>
      <c r="I53" s="213"/>
      <c r="J53" s="213"/>
      <c r="K53" s="213"/>
      <c r="L53" s="213"/>
      <c r="M53" s="213"/>
    </row>
    <row r="54" spans="1:13" x14ac:dyDescent="0.2">
      <c r="C54" s="213"/>
      <c r="D54" s="213"/>
      <c r="E54" s="213"/>
      <c r="F54" s="213"/>
      <c r="G54" s="213"/>
      <c r="H54" s="213"/>
      <c r="I54" s="213"/>
      <c r="J54" s="213"/>
      <c r="K54" s="213"/>
      <c r="L54" s="213"/>
      <c r="M54" s="213"/>
    </row>
    <row r="55" spans="1:13" x14ac:dyDescent="0.2">
      <c r="A55" s="213"/>
      <c r="B55" s="213"/>
      <c r="C55" s="213"/>
      <c r="D55" s="213"/>
      <c r="E55" s="213"/>
      <c r="F55" s="213"/>
      <c r="G55" s="213"/>
      <c r="H55" s="213"/>
      <c r="I55" s="213"/>
      <c r="J55" s="213"/>
      <c r="K55" s="213"/>
      <c r="L55" s="213"/>
      <c r="M55" s="213"/>
    </row>
    <row r="56" spans="1:13" x14ac:dyDescent="0.2">
      <c r="A56" s="213"/>
      <c r="B56" s="213"/>
      <c r="C56" s="213"/>
      <c r="D56" s="213"/>
      <c r="E56" s="213"/>
      <c r="F56" s="213"/>
      <c r="G56" s="213"/>
      <c r="H56" s="213"/>
      <c r="I56" s="213"/>
      <c r="J56" s="213"/>
      <c r="K56" s="213"/>
      <c r="L56" s="213"/>
      <c r="M56" s="213"/>
    </row>
    <row r="57" spans="1:13" x14ac:dyDescent="0.2">
      <c r="A57" s="213"/>
      <c r="B57" s="213"/>
      <c r="C57" s="213"/>
      <c r="D57" s="213"/>
      <c r="E57" s="213"/>
      <c r="F57" s="213"/>
      <c r="G57" s="213"/>
      <c r="H57" s="213"/>
      <c r="I57" s="213"/>
      <c r="J57" s="213"/>
      <c r="K57" s="213"/>
      <c r="L57" s="213"/>
      <c r="M57" s="213"/>
    </row>
    <row r="58" spans="1:13" x14ac:dyDescent="0.2">
      <c r="A58" s="213"/>
      <c r="B58" s="213"/>
      <c r="C58" s="213"/>
      <c r="D58" s="213"/>
      <c r="E58" s="213"/>
      <c r="F58" s="213"/>
      <c r="G58" s="213"/>
      <c r="H58" s="213"/>
      <c r="I58" s="213"/>
      <c r="J58" s="213"/>
      <c r="K58" s="213"/>
      <c r="L58" s="213"/>
      <c r="M58" s="213"/>
    </row>
    <row r="59" spans="1:13" x14ac:dyDescent="0.2">
      <c r="A59" s="213"/>
      <c r="B59" s="213"/>
      <c r="C59" s="213"/>
      <c r="D59" s="213"/>
      <c r="E59" s="213"/>
      <c r="F59" s="213"/>
      <c r="G59" s="213"/>
      <c r="H59" s="213"/>
      <c r="I59" s="213"/>
      <c r="J59" s="213"/>
      <c r="K59" s="213"/>
      <c r="L59" s="213"/>
      <c r="M59" s="213"/>
    </row>
    <row r="60" spans="1:13" x14ac:dyDescent="0.2">
      <c r="A60" s="213"/>
      <c r="B60" s="213"/>
      <c r="C60" s="213"/>
      <c r="D60" s="213"/>
      <c r="E60" s="213"/>
      <c r="F60" s="213"/>
      <c r="G60" s="213"/>
      <c r="H60" s="213"/>
      <c r="I60" s="213"/>
      <c r="J60" s="213"/>
      <c r="K60" s="213"/>
      <c r="L60" s="213"/>
      <c r="M60" s="213"/>
    </row>
    <row r="61" spans="1:13" x14ac:dyDescent="0.2">
      <c r="A61" s="213"/>
      <c r="B61" s="213"/>
      <c r="C61" s="213"/>
      <c r="D61" s="213"/>
      <c r="E61" s="213"/>
      <c r="F61" s="213"/>
      <c r="G61" s="213"/>
      <c r="H61" s="213"/>
      <c r="I61" s="213"/>
      <c r="J61" s="213"/>
      <c r="K61" s="213"/>
      <c r="L61" s="213"/>
      <c r="M61" s="213"/>
    </row>
    <row r="62" spans="1:13" x14ac:dyDescent="0.2">
      <c r="A62" s="213"/>
      <c r="B62" s="213"/>
      <c r="C62" s="213"/>
      <c r="D62" s="213"/>
      <c r="E62" s="213"/>
      <c r="F62" s="213"/>
      <c r="G62" s="213"/>
      <c r="H62" s="213"/>
      <c r="I62" s="213"/>
      <c r="J62" s="213"/>
      <c r="K62" s="213"/>
      <c r="L62" s="213"/>
      <c r="M62" s="213"/>
    </row>
    <row r="63" spans="1:13" x14ac:dyDescent="0.2">
      <c r="A63" s="213"/>
      <c r="B63" s="213"/>
      <c r="C63" s="213"/>
      <c r="D63" s="213"/>
      <c r="E63" s="213"/>
      <c r="F63" s="213"/>
      <c r="G63" s="213"/>
      <c r="H63" s="213"/>
      <c r="I63" s="213"/>
      <c r="J63" s="213"/>
      <c r="K63" s="213"/>
      <c r="L63" s="213"/>
      <c r="M63" s="213"/>
    </row>
    <row r="64" spans="1:13" x14ac:dyDescent="0.2">
      <c r="A64" s="213"/>
      <c r="B64" s="213"/>
      <c r="C64" s="213"/>
      <c r="D64" s="213"/>
      <c r="E64" s="213"/>
      <c r="F64" s="213"/>
      <c r="G64" s="213"/>
      <c r="H64" s="213"/>
      <c r="I64" s="213"/>
      <c r="J64" s="213"/>
      <c r="K64" s="213"/>
      <c r="L64" s="213"/>
      <c r="M64" s="213"/>
    </row>
  </sheetData>
  <mergeCells count="6">
    <mergeCell ref="A27:A28"/>
    <mergeCell ref="A29:A32"/>
    <mergeCell ref="A1:M1"/>
    <mergeCell ref="A2:M2"/>
    <mergeCell ref="A3:M3"/>
    <mergeCell ref="A6:A7"/>
  </mergeCells>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autoPageBreaks="0"/>
  </sheetPr>
  <dimension ref="A1:M84"/>
  <sheetViews>
    <sheetView showGridLines="0" workbookViewId="0">
      <selection sqref="A1:L1"/>
    </sheetView>
  </sheetViews>
  <sheetFormatPr defaultColWidth="9.140625" defaultRowHeight="12.75" x14ac:dyDescent="0.2"/>
  <cols>
    <col min="1" max="2" width="15" style="194" customWidth="1"/>
    <col min="3" max="12" width="11.28515625" style="194" customWidth="1"/>
    <col min="13" max="16384" width="9.140625" style="159"/>
  </cols>
  <sheetData>
    <row r="1" spans="1:13" ht="15.75" x14ac:dyDescent="0.25">
      <c r="A1" s="225"/>
      <c r="B1" s="225"/>
      <c r="C1" s="225"/>
      <c r="D1" s="225"/>
      <c r="E1" s="225"/>
      <c r="F1" s="225"/>
      <c r="G1" s="225"/>
      <c r="H1" s="225"/>
      <c r="I1" s="225"/>
      <c r="J1" s="225"/>
      <c r="K1" s="225"/>
      <c r="L1" s="225"/>
    </row>
    <row r="2" spans="1:13" ht="15.75" x14ac:dyDescent="0.25">
      <c r="A2" s="242"/>
      <c r="B2" s="242"/>
      <c r="C2" s="242"/>
      <c r="D2" s="242"/>
      <c r="E2" s="242"/>
      <c r="F2" s="242"/>
      <c r="G2" s="242"/>
      <c r="H2" s="242"/>
      <c r="I2" s="242"/>
      <c r="J2" s="242"/>
      <c r="K2" s="242"/>
      <c r="L2" s="243"/>
      <c r="M2" s="216"/>
    </row>
    <row r="3" spans="1:13" ht="15.75" x14ac:dyDescent="0.25">
      <c r="A3" s="229" t="s">
        <v>270</v>
      </c>
      <c r="B3" s="229"/>
      <c r="C3" s="229"/>
      <c r="D3" s="229"/>
      <c r="E3" s="229"/>
      <c r="F3" s="229"/>
      <c r="G3" s="229"/>
      <c r="H3" s="229"/>
      <c r="I3" s="229"/>
      <c r="J3" s="229"/>
      <c r="K3" s="229"/>
      <c r="L3" s="229"/>
    </row>
    <row r="4" spans="1:13" ht="13.5" thickBot="1" x14ac:dyDescent="0.25">
      <c r="A4" s="159"/>
      <c r="B4" s="159"/>
      <c r="C4" s="159"/>
      <c r="D4" s="159"/>
      <c r="E4" s="159"/>
      <c r="F4" s="159"/>
      <c r="G4" s="159"/>
      <c r="H4" s="159"/>
      <c r="I4" s="159"/>
      <c r="J4" s="159"/>
      <c r="K4" s="159"/>
      <c r="L4" s="159"/>
    </row>
    <row r="5" spans="1:13" ht="14.65" customHeight="1" thickBot="1" x14ac:dyDescent="0.25">
      <c r="A5" s="160"/>
      <c r="B5" s="160"/>
      <c r="C5" s="161" t="s">
        <v>180</v>
      </c>
      <c r="D5" s="161" t="s">
        <v>181</v>
      </c>
      <c r="E5" s="161" t="s">
        <v>182</v>
      </c>
      <c r="F5" s="161" t="s">
        <v>183</v>
      </c>
      <c r="G5" s="161" t="s">
        <v>184</v>
      </c>
      <c r="H5" s="161" t="s">
        <v>185</v>
      </c>
      <c r="I5" s="161" t="s">
        <v>224</v>
      </c>
      <c r="J5" s="161" t="s">
        <v>225</v>
      </c>
      <c r="K5" s="161" t="s">
        <v>226</v>
      </c>
      <c r="L5" s="161" t="s">
        <v>24</v>
      </c>
      <c r="M5" s="212"/>
    </row>
    <row r="6" spans="1:13" ht="25.5" x14ac:dyDescent="0.2">
      <c r="A6" s="170" t="s">
        <v>7</v>
      </c>
      <c r="B6" s="163" t="s">
        <v>66</v>
      </c>
      <c r="C6" s="164">
        <v>60</v>
      </c>
      <c r="D6" s="164">
        <v>44</v>
      </c>
      <c r="E6" s="164">
        <v>47</v>
      </c>
      <c r="F6" s="164">
        <v>24</v>
      </c>
      <c r="G6" s="164">
        <v>25</v>
      </c>
      <c r="H6" s="164">
        <v>8</v>
      </c>
      <c r="I6" s="164">
        <v>0</v>
      </c>
      <c r="J6" s="164">
        <v>3</v>
      </c>
      <c r="K6" s="164">
        <v>0</v>
      </c>
      <c r="L6" s="164">
        <v>211</v>
      </c>
      <c r="M6" s="212"/>
    </row>
    <row r="7" spans="1:13" ht="25.5" x14ac:dyDescent="0.2">
      <c r="A7" s="165"/>
      <c r="B7" s="163" t="s">
        <v>65</v>
      </c>
      <c r="C7" s="166">
        <v>102</v>
      </c>
      <c r="D7" s="166">
        <v>57</v>
      </c>
      <c r="E7" s="166">
        <v>43</v>
      </c>
      <c r="F7" s="166">
        <v>23</v>
      </c>
      <c r="G7" s="166">
        <v>26</v>
      </c>
      <c r="H7" s="166">
        <v>7</v>
      </c>
      <c r="I7" s="166">
        <v>0</v>
      </c>
      <c r="J7" s="166">
        <v>2</v>
      </c>
      <c r="K7" s="166">
        <v>1</v>
      </c>
      <c r="L7" s="166">
        <v>261</v>
      </c>
      <c r="M7" s="212"/>
    </row>
    <row r="8" spans="1:13" ht="25.5" x14ac:dyDescent="0.2">
      <c r="A8" s="165"/>
      <c r="B8" s="163" t="s">
        <v>67</v>
      </c>
      <c r="C8" s="166">
        <v>50</v>
      </c>
      <c r="D8" s="166">
        <v>21</v>
      </c>
      <c r="E8" s="166">
        <v>35</v>
      </c>
      <c r="F8" s="166">
        <v>12</v>
      </c>
      <c r="G8" s="166">
        <v>19</v>
      </c>
      <c r="H8" s="166">
        <v>6</v>
      </c>
      <c r="I8" s="166">
        <v>0</v>
      </c>
      <c r="J8" s="166">
        <v>2</v>
      </c>
      <c r="K8" s="166">
        <v>1</v>
      </c>
      <c r="L8" s="166">
        <v>146</v>
      </c>
      <c r="M8" s="212"/>
    </row>
    <row r="9" spans="1:13" ht="25.5" x14ac:dyDescent="0.2">
      <c r="A9" s="165"/>
      <c r="B9" s="163" t="s">
        <v>68</v>
      </c>
      <c r="C9" s="166">
        <v>73</v>
      </c>
      <c r="D9" s="166">
        <v>67</v>
      </c>
      <c r="E9" s="166">
        <v>57</v>
      </c>
      <c r="F9" s="166">
        <v>21</v>
      </c>
      <c r="G9" s="166">
        <v>13</v>
      </c>
      <c r="H9" s="166">
        <v>5</v>
      </c>
      <c r="I9" s="166">
        <v>0</v>
      </c>
      <c r="J9" s="166">
        <v>2</v>
      </c>
      <c r="K9" s="166">
        <v>0</v>
      </c>
      <c r="L9" s="166">
        <v>238</v>
      </c>
      <c r="M9" s="212"/>
    </row>
    <row r="10" spans="1:13" x14ac:dyDescent="0.2">
      <c r="A10" s="165"/>
      <c r="B10" s="163" t="s">
        <v>58</v>
      </c>
      <c r="C10" s="166">
        <v>1</v>
      </c>
      <c r="D10" s="166">
        <v>1</v>
      </c>
      <c r="E10" s="166">
        <v>0</v>
      </c>
      <c r="F10" s="166">
        <v>0</v>
      </c>
      <c r="G10" s="166">
        <v>0</v>
      </c>
      <c r="H10" s="166">
        <v>0</v>
      </c>
      <c r="I10" s="166">
        <v>0</v>
      </c>
      <c r="J10" s="166">
        <v>1</v>
      </c>
      <c r="K10" s="166">
        <v>0</v>
      </c>
      <c r="L10" s="166">
        <v>3</v>
      </c>
      <c r="M10" s="212"/>
    </row>
    <row r="11" spans="1:13" x14ac:dyDescent="0.2">
      <c r="A11" s="165"/>
      <c r="B11" s="163" t="s">
        <v>62</v>
      </c>
      <c r="C11" s="166">
        <v>16</v>
      </c>
      <c r="D11" s="166">
        <v>5</v>
      </c>
      <c r="E11" s="166">
        <v>11</v>
      </c>
      <c r="F11" s="166">
        <v>3</v>
      </c>
      <c r="G11" s="166">
        <v>6</v>
      </c>
      <c r="H11" s="166">
        <v>1</v>
      </c>
      <c r="I11" s="166">
        <v>0</v>
      </c>
      <c r="J11" s="166">
        <v>1</v>
      </c>
      <c r="K11" s="166">
        <v>0</v>
      </c>
      <c r="L11" s="166">
        <v>43</v>
      </c>
      <c r="M11" s="212"/>
    </row>
    <row r="12" spans="1:13" x14ac:dyDescent="0.2">
      <c r="A12" s="167"/>
      <c r="B12" s="168" t="s">
        <v>24</v>
      </c>
      <c r="C12" s="169">
        <v>302</v>
      </c>
      <c r="D12" s="169">
        <v>195</v>
      </c>
      <c r="E12" s="169">
        <v>193</v>
      </c>
      <c r="F12" s="169">
        <v>83</v>
      </c>
      <c r="G12" s="169">
        <v>89</v>
      </c>
      <c r="H12" s="169">
        <v>27</v>
      </c>
      <c r="I12" s="169">
        <v>0</v>
      </c>
      <c r="J12" s="169">
        <v>11</v>
      </c>
      <c r="K12" s="169">
        <v>2</v>
      </c>
      <c r="L12" s="169">
        <v>902</v>
      </c>
      <c r="M12" s="212"/>
    </row>
    <row r="13" spans="1:13" ht="25.5" x14ac:dyDescent="0.2">
      <c r="A13" s="170" t="s">
        <v>216</v>
      </c>
      <c r="B13" s="163" t="s">
        <v>66</v>
      </c>
      <c r="C13" s="166">
        <v>199</v>
      </c>
      <c r="D13" s="166">
        <v>122</v>
      </c>
      <c r="E13" s="166">
        <v>275</v>
      </c>
      <c r="F13" s="166">
        <v>72</v>
      </c>
      <c r="G13" s="166">
        <v>127</v>
      </c>
      <c r="H13" s="166">
        <v>36</v>
      </c>
      <c r="I13" s="166">
        <v>3</v>
      </c>
      <c r="J13" s="166">
        <v>24</v>
      </c>
      <c r="K13" s="166">
        <v>2</v>
      </c>
      <c r="L13" s="166">
        <v>860</v>
      </c>
      <c r="M13" s="212"/>
    </row>
    <row r="14" spans="1:13" ht="25.5" x14ac:dyDescent="0.2">
      <c r="A14" s="165"/>
      <c r="B14" s="163" t="s">
        <v>65</v>
      </c>
      <c r="C14" s="166">
        <v>248</v>
      </c>
      <c r="D14" s="166">
        <v>146</v>
      </c>
      <c r="E14" s="166">
        <v>339</v>
      </c>
      <c r="F14" s="166">
        <v>67</v>
      </c>
      <c r="G14" s="166">
        <v>122</v>
      </c>
      <c r="H14" s="166">
        <v>44</v>
      </c>
      <c r="I14" s="166">
        <v>4</v>
      </c>
      <c r="J14" s="166">
        <v>16</v>
      </c>
      <c r="K14" s="166">
        <v>2</v>
      </c>
      <c r="L14" s="166">
        <v>988</v>
      </c>
      <c r="M14" s="212"/>
    </row>
    <row r="15" spans="1:13" ht="25.5" x14ac:dyDescent="0.2">
      <c r="A15" s="165"/>
      <c r="B15" s="163" t="s">
        <v>67</v>
      </c>
      <c r="C15" s="166">
        <v>185</v>
      </c>
      <c r="D15" s="166">
        <v>77</v>
      </c>
      <c r="E15" s="166">
        <v>229</v>
      </c>
      <c r="F15" s="166">
        <v>43</v>
      </c>
      <c r="G15" s="166">
        <v>91</v>
      </c>
      <c r="H15" s="166">
        <v>19</v>
      </c>
      <c r="I15" s="166">
        <v>3</v>
      </c>
      <c r="J15" s="166">
        <v>7</v>
      </c>
      <c r="K15" s="166">
        <v>3</v>
      </c>
      <c r="L15" s="166">
        <v>657</v>
      </c>
      <c r="M15" s="212"/>
    </row>
    <row r="16" spans="1:13" ht="25.5" x14ac:dyDescent="0.2">
      <c r="A16" s="165"/>
      <c r="B16" s="163" t="s">
        <v>68</v>
      </c>
      <c r="C16" s="166">
        <v>257</v>
      </c>
      <c r="D16" s="166">
        <v>135</v>
      </c>
      <c r="E16" s="166">
        <v>299</v>
      </c>
      <c r="F16" s="166">
        <v>43</v>
      </c>
      <c r="G16" s="166">
        <v>55</v>
      </c>
      <c r="H16" s="166">
        <v>21</v>
      </c>
      <c r="I16" s="166">
        <v>2</v>
      </c>
      <c r="J16" s="166">
        <v>9</v>
      </c>
      <c r="K16" s="166">
        <v>3</v>
      </c>
      <c r="L16" s="166">
        <v>824</v>
      </c>
      <c r="M16" s="212"/>
    </row>
    <row r="17" spans="1:13" x14ac:dyDescent="0.2">
      <c r="A17" s="165"/>
      <c r="B17" s="163" t="s">
        <v>58</v>
      </c>
      <c r="C17" s="166">
        <v>6</v>
      </c>
      <c r="D17" s="166">
        <v>2</v>
      </c>
      <c r="E17" s="166">
        <v>10</v>
      </c>
      <c r="F17" s="166">
        <v>4</v>
      </c>
      <c r="G17" s="166">
        <v>3</v>
      </c>
      <c r="H17" s="166">
        <v>1</v>
      </c>
      <c r="I17" s="166">
        <v>0</v>
      </c>
      <c r="J17" s="166">
        <v>0</v>
      </c>
      <c r="K17" s="166">
        <v>0</v>
      </c>
      <c r="L17" s="166">
        <v>26</v>
      </c>
      <c r="M17" s="212"/>
    </row>
    <row r="18" spans="1:13" x14ac:dyDescent="0.2">
      <c r="A18" s="165"/>
      <c r="B18" s="163" t="s">
        <v>62</v>
      </c>
      <c r="C18" s="166">
        <v>299</v>
      </c>
      <c r="D18" s="166">
        <v>110</v>
      </c>
      <c r="E18" s="166">
        <v>407</v>
      </c>
      <c r="F18" s="166">
        <v>97</v>
      </c>
      <c r="G18" s="166">
        <v>192</v>
      </c>
      <c r="H18" s="166">
        <v>28</v>
      </c>
      <c r="I18" s="166">
        <v>4</v>
      </c>
      <c r="J18" s="166">
        <v>16</v>
      </c>
      <c r="K18" s="166">
        <v>4</v>
      </c>
      <c r="L18" s="166">
        <v>1157</v>
      </c>
      <c r="M18" s="212"/>
    </row>
    <row r="19" spans="1:13" x14ac:dyDescent="0.2">
      <c r="A19" s="167"/>
      <c r="B19" s="168" t="s">
        <v>24</v>
      </c>
      <c r="C19" s="169">
        <v>1194</v>
      </c>
      <c r="D19" s="169">
        <v>592</v>
      </c>
      <c r="E19" s="169">
        <v>1559</v>
      </c>
      <c r="F19" s="169">
        <v>326</v>
      </c>
      <c r="G19" s="169">
        <v>590</v>
      </c>
      <c r="H19" s="169">
        <v>149</v>
      </c>
      <c r="I19" s="169">
        <v>16</v>
      </c>
      <c r="J19" s="169">
        <v>72</v>
      </c>
      <c r="K19" s="169">
        <v>14</v>
      </c>
      <c r="L19" s="169">
        <v>4512</v>
      </c>
      <c r="M19" s="212"/>
    </row>
    <row r="20" spans="1:13" ht="25.5" x14ac:dyDescent="0.2">
      <c r="A20" s="170" t="s">
        <v>9</v>
      </c>
      <c r="B20" s="163" t="s">
        <v>66</v>
      </c>
      <c r="C20" s="166">
        <v>408</v>
      </c>
      <c r="D20" s="166">
        <v>346</v>
      </c>
      <c r="E20" s="166">
        <v>552</v>
      </c>
      <c r="F20" s="166">
        <v>185</v>
      </c>
      <c r="G20" s="166">
        <v>202</v>
      </c>
      <c r="H20" s="166">
        <v>86</v>
      </c>
      <c r="I20" s="166">
        <v>9</v>
      </c>
      <c r="J20" s="166">
        <v>39</v>
      </c>
      <c r="K20" s="166">
        <v>9</v>
      </c>
      <c r="L20" s="166">
        <v>1836</v>
      </c>
      <c r="M20" s="212"/>
    </row>
    <row r="21" spans="1:13" ht="25.5" x14ac:dyDescent="0.2">
      <c r="A21" s="165"/>
      <c r="B21" s="163" t="s">
        <v>65</v>
      </c>
      <c r="C21" s="166">
        <v>615</v>
      </c>
      <c r="D21" s="166">
        <v>492</v>
      </c>
      <c r="E21" s="166">
        <v>843</v>
      </c>
      <c r="F21" s="166">
        <v>243</v>
      </c>
      <c r="G21" s="166">
        <v>292</v>
      </c>
      <c r="H21" s="166">
        <v>104</v>
      </c>
      <c r="I21" s="166">
        <v>16</v>
      </c>
      <c r="J21" s="166">
        <v>46</v>
      </c>
      <c r="K21" s="166">
        <v>10</v>
      </c>
      <c r="L21" s="166">
        <v>2661</v>
      </c>
      <c r="M21" s="212"/>
    </row>
    <row r="22" spans="1:13" ht="25.5" x14ac:dyDescent="0.2">
      <c r="A22" s="165"/>
      <c r="B22" s="163" t="s">
        <v>67</v>
      </c>
      <c r="C22" s="166">
        <v>456</v>
      </c>
      <c r="D22" s="166">
        <v>317</v>
      </c>
      <c r="E22" s="166">
        <v>565</v>
      </c>
      <c r="F22" s="166">
        <v>140</v>
      </c>
      <c r="G22" s="166">
        <v>177</v>
      </c>
      <c r="H22" s="166">
        <v>56</v>
      </c>
      <c r="I22" s="166">
        <v>8</v>
      </c>
      <c r="J22" s="166">
        <v>28</v>
      </c>
      <c r="K22" s="166">
        <v>12</v>
      </c>
      <c r="L22" s="166">
        <v>1759</v>
      </c>
      <c r="M22" s="212"/>
    </row>
    <row r="23" spans="1:13" ht="25.5" x14ac:dyDescent="0.2">
      <c r="A23" s="165"/>
      <c r="B23" s="163" t="s">
        <v>68</v>
      </c>
      <c r="C23" s="166">
        <v>301</v>
      </c>
      <c r="D23" s="166">
        <v>255</v>
      </c>
      <c r="E23" s="166">
        <v>504</v>
      </c>
      <c r="F23" s="166">
        <v>64</v>
      </c>
      <c r="G23" s="166">
        <v>76</v>
      </c>
      <c r="H23" s="166">
        <v>28</v>
      </c>
      <c r="I23" s="166">
        <v>4</v>
      </c>
      <c r="J23" s="166">
        <v>13</v>
      </c>
      <c r="K23" s="166">
        <v>6</v>
      </c>
      <c r="L23" s="166">
        <v>1251</v>
      </c>
      <c r="M23" s="212"/>
    </row>
    <row r="24" spans="1:13" x14ac:dyDescent="0.2">
      <c r="A24" s="165"/>
      <c r="B24" s="163" t="s">
        <v>58</v>
      </c>
      <c r="C24" s="166">
        <v>50</v>
      </c>
      <c r="D24" s="166">
        <v>27</v>
      </c>
      <c r="E24" s="166">
        <v>57</v>
      </c>
      <c r="F24" s="166">
        <v>14</v>
      </c>
      <c r="G24" s="166">
        <v>11</v>
      </c>
      <c r="H24" s="166">
        <v>3</v>
      </c>
      <c r="I24" s="166">
        <v>2</v>
      </c>
      <c r="J24" s="166">
        <v>2</v>
      </c>
      <c r="K24" s="166">
        <v>1</v>
      </c>
      <c r="L24" s="166">
        <v>167</v>
      </c>
      <c r="M24" s="212"/>
    </row>
    <row r="25" spans="1:13" x14ac:dyDescent="0.2">
      <c r="A25" s="165"/>
      <c r="B25" s="163" t="s">
        <v>62</v>
      </c>
      <c r="C25" s="166">
        <v>3931</v>
      </c>
      <c r="D25" s="166">
        <v>2360</v>
      </c>
      <c r="E25" s="166">
        <v>4959</v>
      </c>
      <c r="F25" s="166">
        <v>1464</v>
      </c>
      <c r="G25" s="166">
        <v>1846</v>
      </c>
      <c r="H25" s="166">
        <v>550</v>
      </c>
      <c r="I25" s="166">
        <v>42</v>
      </c>
      <c r="J25" s="166">
        <v>147</v>
      </c>
      <c r="K25" s="166">
        <v>74</v>
      </c>
      <c r="L25" s="166">
        <v>15373</v>
      </c>
      <c r="M25" s="212"/>
    </row>
    <row r="26" spans="1:13" x14ac:dyDescent="0.2">
      <c r="A26" s="167"/>
      <c r="B26" s="168" t="s">
        <v>24</v>
      </c>
      <c r="C26" s="169">
        <v>5761</v>
      </c>
      <c r="D26" s="169">
        <v>3797</v>
      </c>
      <c r="E26" s="169">
        <v>7480</v>
      </c>
      <c r="F26" s="169">
        <v>2110</v>
      </c>
      <c r="G26" s="169">
        <v>2604</v>
      </c>
      <c r="H26" s="169">
        <v>827</v>
      </c>
      <c r="I26" s="169">
        <v>81</v>
      </c>
      <c r="J26" s="169">
        <v>275</v>
      </c>
      <c r="K26" s="169">
        <v>112</v>
      </c>
      <c r="L26" s="169">
        <v>23047</v>
      </c>
      <c r="M26" s="212"/>
    </row>
    <row r="27" spans="1:13" ht="25.5" x14ac:dyDescent="0.2">
      <c r="A27" s="170" t="s">
        <v>12</v>
      </c>
      <c r="B27" s="163" t="s">
        <v>66</v>
      </c>
      <c r="C27" s="166">
        <v>3</v>
      </c>
      <c r="D27" s="166">
        <v>0</v>
      </c>
      <c r="E27" s="166">
        <v>5</v>
      </c>
      <c r="F27" s="166">
        <v>0</v>
      </c>
      <c r="G27" s="166">
        <v>1</v>
      </c>
      <c r="H27" s="166">
        <v>1</v>
      </c>
      <c r="I27" s="166">
        <v>0</v>
      </c>
      <c r="J27" s="166">
        <v>0</v>
      </c>
      <c r="K27" s="166">
        <v>0</v>
      </c>
      <c r="L27" s="166">
        <v>10</v>
      </c>
      <c r="M27" s="212"/>
    </row>
    <row r="28" spans="1:13" ht="25.5" x14ac:dyDescent="0.2">
      <c r="A28" s="163"/>
      <c r="B28" s="163" t="s">
        <v>65</v>
      </c>
      <c r="C28" s="166">
        <v>11</v>
      </c>
      <c r="D28" s="166">
        <v>0</v>
      </c>
      <c r="E28" s="166">
        <v>9</v>
      </c>
      <c r="F28" s="166">
        <v>2</v>
      </c>
      <c r="G28" s="166">
        <v>2</v>
      </c>
      <c r="H28" s="166">
        <v>2</v>
      </c>
      <c r="I28" s="166">
        <v>1</v>
      </c>
      <c r="J28" s="166">
        <v>1</v>
      </c>
      <c r="K28" s="166">
        <v>0</v>
      </c>
      <c r="L28" s="166">
        <v>28</v>
      </c>
      <c r="M28" s="212"/>
    </row>
    <row r="29" spans="1:13" ht="25.5" x14ac:dyDescent="0.2">
      <c r="A29" s="165"/>
      <c r="B29" s="163" t="s">
        <v>67</v>
      </c>
      <c r="C29" s="166">
        <v>8</v>
      </c>
      <c r="D29" s="166">
        <v>0</v>
      </c>
      <c r="E29" s="166">
        <v>5</v>
      </c>
      <c r="F29" s="166">
        <v>3</v>
      </c>
      <c r="G29" s="166">
        <v>2</v>
      </c>
      <c r="H29" s="166">
        <v>1</v>
      </c>
      <c r="I29" s="166">
        <v>0</v>
      </c>
      <c r="J29" s="166">
        <v>0</v>
      </c>
      <c r="K29" s="166">
        <v>0</v>
      </c>
      <c r="L29" s="166">
        <v>19</v>
      </c>
      <c r="M29" s="212"/>
    </row>
    <row r="30" spans="1:13" ht="25.5" x14ac:dyDescent="0.2">
      <c r="A30" s="165"/>
      <c r="B30" s="163" t="s">
        <v>68</v>
      </c>
      <c r="C30" s="166">
        <v>0</v>
      </c>
      <c r="D30" s="166">
        <v>0</v>
      </c>
      <c r="E30" s="166">
        <v>1</v>
      </c>
      <c r="F30" s="166">
        <v>0</v>
      </c>
      <c r="G30" s="166">
        <v>0</v>
      </c>
      <c r="H30" s="166">
        <v>0</v>
      </c>
      <c r="I30" s="166">
        <v>0</v>
      </c>
      <c r="J30" s="166">
        <v>0</v>
      </c>
      <c r="K30" s="166">
        <v>0</v>
      </c>
      <c r="L30" s="166">
        <v>1</v>
      </c>
      <c r="M30" s="212"/>
    </row>
    <row r="31" spans="1:13" x14ac:dyDescent="0.2">
      <c r="A31" s="165"/>
      <c r="B31" s="163" t="s">
        <v>58</v>
      </c>
      <c r="C31" s="166">
        <v>1</v>
      </c>
      <c r="D31" s="166">
        <v>0</v>
      </c>
      <c r="E31" s="166">
        <v>0</v>
      </c>
      <c r="F31" s="166">
        <v>0</v>
      </c>
      <c r="G31" s="166">
        <v>0</v>
      </c>
      <c r="H31" s="166">
        <v>0</v>
      </c>
      <c r="I31" s="166">
        <v>0</v>
      </c>
      <c r="J31" s="166">
        <v>0</v>
      </c>
      <c r="K31" s="166">
        <v>0</v>
      </c>
      <c r="L31" s="166">
        <v>1</v>
      </c>
      <c r="M31" s="212"/>
    </row>
    <row r="32" spans="1:13" x14ac:dyDescent="0.2">
      <c r="A32" s="165"/>
      <c r="B32" s="163" t="s">
        <v>62</v>
      </c>
      <c r="C32" s="166">
        <v>35</v>
      </c>
      <c r="D32" s="166">
        <v>10</v>
      </c>
      <c r="E32" s="166">
        <v>36</v>
      </c>
      <c r="F32" s="166">
        <v>8</v>
      </c>
      <c r="G32" s="166">
        <v>15</v>
      </c>
      <c r="H32" s="166">
        <v>5</v>
      </c>
      <c r="I32" s="166">
        <v>0</v>
      </c>
      <c r="J32" s="166">
        <v>0</v>
      </c>
      <c r="K32" s="166">
        <v>2</v>
      </c>
      <c r="L32" s="166">
        <v>111</v>
      </c>
      <c r="M32" s="212"/>
    </row>
    <row r="33" spans="1:13" x14ac:dyDescent="0.2">
      <c r="A33" s="167"/>
      <c r="B33" s="168" t="s">
        <v>24</v>
      </c>
      <c r="C33" s="169">
        <v>58</v>
      </c>
      <c r="D33" s="169">
        <v>10</v>
      </c>
      <c r="E33" s="169">
        <v>56</v>
      </c>
      <c r="F33" s="169">
        <v>13</v>
      </c>
      <c r="G33" s="169">
        <v>20</v>
      </c>
      <c r="H33" s="169">
        <v>9</v>
      </c>
      <c r="I33" s="169">
        <v>1</v>
      </c>
      <c r="J33" s="169">
        <v>1</v>
      </c>
      <c r="K33" s="169">
        <v>2</v>
      </c>
      <c r="L33" s="169">
        <v>170</v>
      </c>
      <c r="M33" s="212"/>
    </row>
    <row r="34" spans="1:13" ht="25.5" x14ac:dyDescent="0.2">
      <c r="A34" s="170" t="s">
        <v>125</v>
      </c>
      <c r="B34" s="163" t="s">
        <v>66</v>
      </c>
      <c r="C34" s="166">
        <v>8</v>
      </c>
      <c r="D34" s="166">
        <v>9</v>
      </c>
      <c r="E34" s="166">
        <v>21</v>
      </c>
      <c r="F34" s="166">
        <v>1</v>
      </c>
      <c r="G34" s="166">
        <v>4</v>
      </c>
      <c r="H34" s="166">
        <v>1</v>
      </c>
      <c r="I34" s="166">
        <v>1</v>
      </c>
      <c r="J34" s="166">
        <v>0</v>
      </c>
      <c r="K34" s="166">
        <v>0</v>
      </c>
      <c r="L34" s="166">
        <v>45</v>
      </c>
      <c r="M34" s="212"/>
    </row>
    <row r="35" spans="1:13" ht="25.5" x14ac:dyDescent="0.2">
      <c r="A35" s="170"/>
      <c r="B35" s="163" t="s">
        <v>65</v>
      </c>
      <c r="C35" s="166">
        <v>13</v>
      </c>
      <c r="D35" s="166">
        <v>9</v>
      </c>
      <c r="E35" s="166">
        <v>24</v>
      </c>
      <c r="F35" s="166">
        <v>3</v>
      </c>
      <c r="G35" s="166">
        <v>6</v>
      </c>
      <c r="H35" s="166">
        <v>3</v>
      </c>
      <c r="I35" s="166">
        <v>0</v>
      </c>
      <c r="J35" s="166">
        <v>0</v>
      </c>
      <c r="K35" s="166">
        <v>0</v>
      </c>
      <c r="L35" s="166">
        <v>58</v>
      </c>
      <c r="M35" s="212"/>
    </row>
    <row r="36" spans="1:13" ht="25.5" x14ac:dyDescent="0.2">
      <c r="A36" s="165"/>
      <c r="B36" s="163" t="s">
        <v>67</v>
      </c>
      <c r="C36" s="166">
        <v>14</v>
      </c>
      <c r="D36" s="166">
        <v>4</v>
      </c>
      <c r="E36" s="166">
        <v>34</v>
      </c>
      <c r="F36" s="166">
        <v>2</v>
      </c>
      <c r="G36" s="166">
        <v>3</v>
      </c>
      <c r="H36" s="166">
        <v>6</v>
      </c>
      <c r="I36" s="166">
        <v>0</v>
      </c>
      <c r="J36" s="166">
        <v>0</v>
      </c>
      <c r="K36" s="166">
        <v>0</v>
      </c>
      <c r="L36" s="166">
        <v>63</v>
      </c>
      <c r="M36" s="212"/>
    </row>
    <row r="37" spans="1:13" ht="25.5" x14ac:dyDescent="0.2">
      <c r="A37" s="165"/>
      <c r="B37" s="163" t="s">
        <v>68</v>
      </c>
      <c r="C37" s="166">
        <v>3</v>
      </c>
      <c r="D37" s="166">
        <v>0</v>
      </c>
      <c r="E37" s="166">
        <v>8</v>
      </c>
      <c r="F37" s="166">
        <v>0</v>
      </c>
      <c r="G37" s="166">
        <v>0</v>
      </c>
      <c r="H37" s="166">
        <v>0</v>
      </c>
      <c r="I37" s="166">
        <v>0</v>
      </c>
      <c r="J37" s="166">
        <v>0</v>
      </c>
      <c r="K37" s="166">
        <v>0</v>
      </c>
      <c r="L37" s="166">
        <v>11</v>
      </c>
      <c r="M37" s="212"/>
    </row>
    <row r="38" spans="1:13" x14ac:dyDescent="0.2">
      <c r="A38" s="165"/>
      <c r="B38" s="163" t="s">
        <v>58</v>
      </c>
      <c r="C38" s="166">
        <v>3</v>
      </c>
      <c r="D38" s="166">
        <v>1</v>
      </c>
      <c r="E38" s="166">
        <v>2</v>
      </c>
      <c r="F38" s="166">
        <v>0</v>
      </c>
      <c r="G38" s="166">
        <v>3</v>
      </c>
      <c r="H38" s="166">
        <v>0</v>
      </c>
      <c r="I38" s="166">
        <v>0</v>
      </c>
      <c r="J38" s="166">
        <v>0</v>
      </c>
      <c r="K38" s="166">
        <v>0</v>
      </c>
      <c r="L38" s="166">
        <v>9</v>
      </c>
      <c r="M38" s="212"/>
    </row>
    <row r="39" spans="1:13" x14ac:dyDescent="0.2">
      <c r="A39" s="165"/>
      <c r="B39" s="163" t="s">
        <v>62</v>
      </c>
      <c r="C39" s="166">
        <v>134</v>
      </c>
      <c r="D39" s="166">
        <v>70</v>
      </c>
      <c r="E39" s="166">
        <v>366</v>
      </c>
      <c r="F39" s="166">
        <v>28</v>
      </c>
      <c r="G39" s="166">
        <v>43</v>
      </c>
      <c r="H39" s="166">
        <v>24</v>
      </c>
      <c r="I39" s="166">
        <v>3</v>
      </c>
      <c r="J39" s="166">
        <v>2</v>
      </c>
      <c r="K39" s="166">
        <v>6</v>
      </c>
      <c r="L39" s="166">
        <v>676</v>
      </c>
      <c r="M39" s="212"/>
    </row>
    <row r="40" spans="1:13" x14ac:dyDescent="0.2">
      <c r="A40" s="167"/>
      <c r="B40" s="168" t="s">
        <v>24</v>
      </c>
      <c r="C40" s="169">
        <v>175</v>
      </c>
      <c r="D40" s="169">
        <v>93</v>
      </c>
      <c r="E40" s="169">
        <v>455</v>
      </c>
      <c r="F40" s="169">
        <v>34</v>
      </c>
      <c r="G40" s="169">
        <v>59</v>
      </c>
      <c r="H40" s="169">
        <v>34</v>
      </c>
      <c r="I40" s="169">
        <v>4</v>
      </c>
      <c r="J40" s="169">
        <v>2</v>
      </c>
      <c r="K40" s="169">
        <v>6</v>
      </c>
      <c r="L40" s="169">
        <v>862</v>
      </c>
      <c r="M40" s="212"/>
    </row>
    <row r="41" spans="1:13" ht="25.5" x14ac:dyDescent="0.2">
      <c r="A41" s="170" t="s">
        <v>221</v>
      </c>
      <c r="B41" s="163" t="s">
        <v>66</v>
      </c>
      <c r="C41" s="166">
        <v>3</v>
      </c>
      <c r="D41" s="166">
        <v>0</v>
      </c>
      <c r="E41" s="166">
        <v>0</v>
      </c>
      <c r="F41" s="166">
        <v>0</v>
      </c>
      <c r="G41" s="166">
        <v>0</v>
      </c>
      <c r="H41" s="166">
        <v>0</v>
      </c>
      <c r="I41" s="166">
        <v>0</v>
      </c>
      <c r="J41" s="166">
        <v>0</v>
      </c>
      <c r="K41" s="166">
        <v>0</v>
      </c>
      <c r="L41" s="166">
        <v>3</v>
      </c>
      <c r="M41" s="212"/>
    </row>
    <row r="42" spans="1:13" ht="25.5" x14ac:dyDescent="0.2">
      <c r="A42" s="163"/>
      <c r="B42" s="163" t="s">
        <v>65</v>
      </c>
      <c r="C42" s="166">
        <v>2</v>
      </c>
      <c r="D42" s="166">
        <v>1</v>
      </c>
      <c r="E42" s="166">
        <v>3</v>
      </c>
      <c r="F42" s="166">
        <v>0</v>
      </c>
      <c r="G42" s="166">
        <v>0</v>
      </c>
      <c r="H42" s="166">
        <v>0</v>
      </c>
      <c r="I42" s="166">
        <v>0</v>
      </c>
      <c r="J42" s="166">
        <v>0</v>
      </c>
      <c r="K42" s="166">
        <v>0</v>
      </c>
      <c r="L42" s="166">
        <v>6</v>
      </c>
      <c r="M42" s="212"/>
    </row>
    <row r="43" spans="1:13" ht="25.5" x14ac:dyDescent="0.2">
      <c r="A43" s="165"/>
      <c r="B43" s="163" t="s">
        <v>67</v>
      </c>
      <c r="C43" s="166">
        <v>3</v>
      </c>
      <c r="D43" s="166">
        <v>0</v>
      </c>
      <c r="E43" s="166">
        <v>0</v>
      </c>
      <c r="F43" s="166">
        <v>0</v>
      </c>
      <c r="G43" s="166">
        <v>1</v>
      </c>
      <c r="H43" s="166">
        <v>1</v>
      </c>
      <c r="I43" s="166">
        <v>0</v>
      </c>
      <c r="J43" s="166">
        <v>0</v>
      </c>
      <c r="K43" s="166">
        <v>0</v>
      </c>
      <c r="L43" s="166">
        <v>5</v>
      </c>
      <c r="M43" s="212"/>
    </row>
    <row r="44" spans="1:13" ht="25.5" x14ac:dyDescent="0.2">
      <c r="A44" s="165"/>
      <c r="B44" s="163" t="s">
        <v>68</v>
      </c>
      <c r="C44" s="166">
        <v>0</v>
      </c>
      <c r="D44" s="166">
        <v>0</v>
      </c>
      <c r="E44" s="166">
        <v>0</v>
      </c>
      <c r="F44" s="166">
        <v>0</v>
      </c>
      <c r="G44" s="166">
        <v>0</v>
      </c>
      <c r="H44" s="166">
        <v>0</v>
      </c>
      <c r="I44" s="166">
        <v>0</v>
      </c>
      <c r="J44" s="166">
        <v>0</v>
      </c>
      <c r="K44" s="166">
        <v>0</v>
      </c>
      <c r="L44" s="166">
        <v>0</v>
      </c>
      <c r="M44" s="212"/>
    </row>
    <row r="45" spans="1:13" x14ac:dyDescent="0.2">
      <c r="A45" s="165"/>
      <c r="B45" s="163" t="s">
        <v>58</v>
      </c>
      <c r="C45" s="166">
        <v>1</v>
      </c>
      <c r="D45" s="166">
        <v>0</v>
      </c>
      <c r="E45" s="166">
        <v>0</v>
      </c>
      <c r="F45" s="166">
        <v>0</v>
      </c>
      <c r="G45" s="166">
        <v>0</v>
      </c>
      <c r="H45" s="166">
        <v>0</v>
      </c>
      <c r="I45" s="166">
        <v>0</v>
      </c>
      <c r="J45" s="166">
        <v>0</v>
      </c>
      <c r="K45" s="166">
        <v>0</v>
      </c>
      <c r="L45" s="166">
        <v>1</v>
      </c>
      <c r="M45" s="212"/>
    </row>
    <row r="46" spans="1:13" x14ac:dyDescent="0.2">
      <c r="A46" s="165"/>
      <c r="B46" s="163" t="s">
        <v>62</v>
      </c>
      <c r="C46" s="166">
        <v>15</v>
      </c>
      <c r="D46" s="166">
        <v>6</v>
      </c>
      <c r="E46" s="166">
        <v>21</v>
      </c>
      <c r="F46" s="166">
        <v>1</v>
      </c>
      <c r="G46" s="166">
        <v>17</v>
      </c>
      <c r="H46" s="166">
        <v>3</v>
      </c>
      <c r="I46" s="166">
        <v>0</v>
      </c>
      <c r="J46" s="166">
        <v>1</v>
      </c>
      <c r="K46" s="166">
        <v>1</v>
      </c>
      <c r="L46" s="166">
        <v>65</v>
      </c>
      <c r="M46" s="212"/>
    </row>
    <row r="47" spans="1:13" x14ac:dyDescent="0.2">
      <c r="A47" s="167"/>
      <c r="B47" s="168" t="s">
        <v>24</v>
      </c>
      <c r="C47" s="169">
        <v>24</v>
      </c>
      <c r="D47" s="169">
        <v>7</v>
      </c>
      <c r="E47" s="169">
        <v>24</v>
      </c>
      <c r="F47" s="169">
        <v>1</v>
      </c>
      <c r="G47" s="169">
        <v>18</v>
      </c>
      <c r="H47" s="169">
        <v>4</v>
      </c>
      <c r="I47" s="169">
        <v>0</v>
      </c>
      <c r="J47" s="169">
        <v>1</v>
      </c>
      <c r="K47" s="169">
        <v>1</v>
      </c>
      <c r="L47" s="169">
        <v>80</v>
      </c>
      <c r="M47" s="212"/>
    </row>
    <row r="48" spans="1:13" ht="25.5" x14ac:dyDescent="0.2">
      <c r="A48" s="170" t="s">
        <v>215</v>
      </c>
      <c r="B48" s="163" t="s">
        <v>66</v>
      </c>
      <c r="C48" s="166">
        <v>2</v>
      </c>
      <c r="D48" s="166">
        <v>0</v>
      </c>
      <c r="E48" s="166">
        <v>1</v>
      </c>
      <c r="F48" s="166">
        <v>0</v>
      </c>
      <c r="G48" s="166">
        <v>0</v>
      </c>
      <c r="H48" s="166">
        <v>0</v>
      </c>
      <c r="I48" s="166">
        <v>0</v>
      </c>
      <c r="J48" s="166">
        <v>1</v>
      </c>
      <c r="K48" s="166">
        <v>0</v>
      </c>
      <c r="L48" s="166">
        <v>4</v>
      </c>
      <c r="M48" s="212"/>
    </row>
    <row r="49" spans="1:13" ht="25.5" x14ac:dyDescent="0.2">
      <c r="A49" s="165"/>
      <c r="B49" s="163" t="s">
        <v>65</v>
      </c>
      <c r="C49" s="166">
        <v>2</v>
      </c>
      <c r="D49" s="166">
        <v>1</v>
      </c>
      <c r="E49" s="166">
        <v>6</v>
      </c>
      <c r="F49" s="166">
        <v>0</v>
      </c>
      <c r="G49" s="166">
        <v>0</v>
      </c>
      <c r="H49" s="166">
        <v>0</v>
      </c>
      <c r="I49" s="166">
        <v>0</v>
      </c>
      <c r="J49" s="166">
        <v>0</v>
      </c>
      <c r="K49" s="166">
        <v>0</v>
      </c>
      <c r="L49" s="166">
        <v>9</v>
      </c>
      <c r="M49" s="212"/>
    </row>
    <row r="50" spans="1:13" ht="25.5" x14ac:dyDescent="0.2">
      <c r="A50" s="165"/>
      <c r="B50" s="163" t="s">
        <v>67</v>
      </c>
      <c r="C50" s="166">
        <v>2</v>
      </c>
      <c r="D50" s="166">
        <v>0</v>
      </c>
      <c r="E50" s="166">
        <v>0</v>
      </c>
      <c r="F50" s="166">
        <v>0</v>
      </c>
      <c r="G50" s="166">
        <v>0</v>
      </c>
      <c r="H50" s="166">
        <v>0</v>
      </c>
      <c r="I50" s="166">
        <v>0</v>
      </c>
      <c r="J50" s="166">
        <v>0</v>
      </c>
      <c r="K50" s="166">
        <v>0</v>
      </c>
      <c r="L50" s="166">
        <v>2</v>
      </c>
      <c r="M50" s="212"/>
    </row>
    <row r="51" spans="1:13" ht="25.5" x14ac:dyDescent="0.2">
      <c r="A51" s="165"/>
      <c r="B51" s="163" t="s">
        <v>68</v>
      </c>
      <c r="C51" s="166">
        <v>0</v>
      </c>
      <c r="D51" s="166">
        <v>0</v>
      </c>
      <c r="E51" s="166">
        <v>0</v>
      </c>
      <c r="F51" s="166">
        <v>0</v>
      </c>
      <c r="G51" s="166">
        <v>0</v>
      </c>
      <c r="H51" s="166">
        <v>0</v>
      </c>
      <c r="I51" s="166">
        <v>0</v>
      </c>
      <c r="J51" s="166">
        <v>0</v>
      </c>
      <c r="K51" s="166">
        <v>0</v>
      </c>
      <c r="L51" s="166">
        <v>0</v>
      </c>
      <c r="M51" s="212"/>
    </row>
    <row r="52" spans="1:13" x14ac:dyDescent="0.2">
      <c r="A52" s="165"/>
      <c r="B52" s="163" t="s">
        <v>58</v>
      </c>
      <c r="C52" s="166">
        <v>0</v>
      </c>
      <c r="D52" s="166">
        <v>0</v>
      </c>
      <c r="E52" s="166">
        <v>0</v>
      </c>
      <c r="F52" s="166">
        <v>0</v>
      </c>
      <c r="G52" s="166">
        <v>0</v>
      </c>
      <c r="H52" s="166">
        <v>0</v>
      </c>
      <c r="I52" s="166">
        <v>0</v>
      </c>
      <c r="J52" s="166">
        <v>0</v>
      </c>
      <c r="K52" s="166">
        <v>0</v>
      </c>
      <c r="L52" s="166">
        <v>0</v>
      </c>
      <c r="M52" s="212"/>
    </row>
    <row r="53" spans="1:13" x14ac:dyDescent="0.2">
      <c r="A53" s="165"/>
      <c r="B53" s="163" t="s">
        <v>62</v>
      </c>
      <c r="C53" s="166">
        <v>9</v>
      </c>
      <c r="D53" s="166">
        <v>2</v>
      </c>
      <c r="E53" s="166">
        <v>14</v>
      </c>
      <c r="F53" s="166">
        <v>3</v>
      </c>
      <c r="G53" s="166">
        <v>4</v>
      </c>
      <c r="H53" s="166">
        <v>2</v>
      </c>
      <c r="I53" s="166">
        <v>0</v>
      </c>
      <c r="J53" s="166">
        <v>0</v>
      </c>
      <c r="K53" s="166">
        <v>1</v>
      </c>
      <c r="L53" s="166">
        <v>35</v>
      </c>
      <c r="M53" s="212"/>
    </row>
    <row r="54" spans="1:13" x14ac:dyDescent="0.2">
      <c r="A54" s="167"/>
      <c r="B54" s="168" t="s">
        <v>24</v>
      </c>
      <c r="C54" s="169">
        <v>15</v>
      </c>
      <c r="D54" s="169">
        <v>3</v>
      </c>
      <c r="E54" s="169">
        <v>21</v>
      </c>
      <c r="F54" s="169">
        <v>3</v>
      </c>
      <c r="G54" s="169">
        <v>4</v>
      </c>
      <c r="H54" s="169">
        <v>2</v>
      </c>
      <c r="I54" s="169">
        <v>0</v>
      </c>
      <c r="J54" s="169">
        <v>1</v>
      </c>
      <c r="K54" s="169">
        <v>1</v>
      </c>
      <c r="L54" s="169">
        <v>50</v>
      </c>
      <c r="M54" s="212"/>
    </row>
    <row r="55" spans="1:13" ht="25.5" x14ac:dyDescent="0.2">
      <c r="A55" s="170" t="s">
        <v>219</v>
      </c>
      <c r="B55" s="163" t="s">
        <v>66</v>
      </c>
      <c r="C55" s="166">
        <v>5</v>
      </c>
      <c r="D55" s="166">
        <v>3</v>
      </c>
      <c r="E55" s="166">
        <v>6</v>
      </c>
      <c r="F55" s="166">
        <v>0</v>
      </c>
      <c r="G55" s="166">
        <v>2</v>
      </c>
      <c r="H55" s="166">
        <v>1</v>
      </c>
      <c r="I55" s="166">
        <v>0</v>
      </c>
      <c r="J55" s="166">
        <v>1</v>
      </c>
      <c r="K55" s="166">
        <v>0</v>
      </c>
      <c r="L55" s="166">
        <v>18</v>
      </c>
      <c r="M55" s="212"/>
    </row>
    <row r="56" spans="1:13" ht="25.5" x14ac:dyDescent="0.2">
      <c r="A56" s="165"/>
      <c r="B56" s="163" t="s">
        <v>65</v>
      </c>
      <c r="C56" s="166">
        <v>8</v>
      </c>
      <c r="D56" s="166">
        <v>6</v>
      </c>
      <c r="E56" s="166">
        <v>9</v>
      </c>
      <c r="F56" s="166">
        <v>1</v>
      </c>
      <c r="G56" s="166">
        <v>2</v>
      </c>
      <c r="H56" s="166">
        <v>1</v>
      </c>
      <c r="I56" s="166">
        <v>0</v>
      </c>
      <c r="J56" s="166">
        <v>0</v>
      </c>
      <c r="K56" s="166">
        <v>0</v>
      </c>
      <c r="L56" s="166">
        <v>27</v>
      </c>
      <c r="M56" s="212"/>
    </row>
    <row r="57" spans="1:13" ht="25.5" x14ac:dyDescent="0.2">
      <c r="A57" s="165"/>
      <c r="B57" s="163" t="s">
        <v>67</v>
      </c>
      <c r="C57" s="166">
        <v>7</v>
      </c>
      <c r="D57" s="166">
        <v>1</v>
      </c>
      <c r="E57" s="166">
        <v>17</v>
      </c>
      <c r="F57" s="166">
        <v>3</v>
      </c>
      <c r="G57" s="166">
        <v>2</v>
      </c>
      <c r="H57" s="166">
        <v>0</v>
      </c>
      <c r="I57" s="166">
        <v>0</v>
      </c>
      <c r="J57" s="166">
        <v>0</v>
      </c>
      <c r="K57" s="166">
        <v>0</v>
      </c>
      <c r="L57" s="166">
        <v>30</v>
      </c>
      <c r="M57" s="212"/>
    </row>
    <row r="58" spans="1:13" ht="25.5" x14ac:dyDescent="0.2">
      <c r="A58" s="165"/>
      <c r="B58" s="163" t="s">
        <v>68</v>
      </c>
      <c r="C58" s="166">
        <v>1</v>
      </c>
      <c r="D58" s="166">
        <v>1</v>
      </c>
      <c r="E58" s="166">
        <v>3</v>
      </c>
      <c r="F58" s="166">
        <v>0</v>
      </c>
      <c r="G58" s="166">
        <v>1</v>
      </c>
      <c r="H58" s="166">
        <v>1</v>
      </c>
      <c r="I58" s="166">
        <v>0</v>
      </c>
      <c r="J58" s="166">
        <v>0</v>
      </c>
      <c r="K58" s="166">
        <v>0</v>
      </c>
      <c r="L58" s="166">
        <v>7</v>
      </c>
      <c r="M58" s="212"/>
    </row>
    <row r="59" spans="1:13" x14ac:dyDescent="0.2">
      <c r="A59" s="165"/>
      <c r="B59" s="163" t="s">
        <v>58</v>
      </c>
      <c r="C59" s="166">
        <v>0</v>
      </c>
      <c r="D59" s="166">
        <v>0</v>
      </c>
      <c r="E59" s="166">
        <v>0</v>
      </c>
      <c r="F59" s="166">
        <v>0</v>
      </c>
      <c r="G59" s="166">
        <v>0</v>
      </c>
      <c r="H59" s="166">
        <v>0</v>
      </c>
      <c r="I59" s="166">
        <v>0</v>
      </c>
      <c r="J59" s="166">
        <v>0</v>
      </c>
      <c r="K59" s="166">
        <v>0</v>
      </c>
      <c r="L59" s="166">
        <v>0</v>
      </c>
      <c r="M59" s="212"/>
    </row>
    <row r="60" spans="1:13" x14ac:dyDescent="0.2">
      <c r="A60" s="165"/>
      <c r="B60" s="163" t="s">
        <v>62</v>
      </c>
      <c r="C60" s="166">
        <v>61</v>
      </c>
      <c r="D60" s="166">
        <v>34</v>
      </c>
      <c r="E60" s="166">
        <v>152</v>
      </c>
      <c r="F60" s="166">
        <v>14</v>
      </c>
      <c r="G60" s="166">
        <v>33</v>
      </c>
      <c r="H60" s="166">
        <v>10</v>
      </c>
      <c r="I60" s="166">
        <v>0</v>
      </c>
      <c r="J60" s="166">
        <v>3</v>
      </c>
      <c r="K60" s="166">
        <v>5</v>
      </c>
      <c r="L60" s="166">
        <v>312</v>
      </c>
      <c r="M60" s="212"/>
    </row>
    <row r="61" spans="1:13" x14ac:dyDescent="0.2">
      <c r="A61" s="167"/>
      <c r="B61" s="168" t="s">
        <v>24</v>
      </c>
      <c r="C61" s="169">
        <v>82</v>
      </c>
      <c r="D61" s="169">
        <v>45</v>
      </c>
      <c r="E61" s="169">
        <v>187</v>
      </c>
      <c r="F61" s="169">
        <v>18</v>
      </c>
      <c r="G61" s="169">
        <v>40</v>
      </c>
      <c r="H61" s="169">
        <v>13</v>
      </c>
      <c r="I61" s="169">
        <v>0</v>
      </c>
      <c r="J61" s="169">
        <v>4</v>
      </c>
      <c r="K61" s="169">
        <v>5</v>
      </c>
      <c r="L61" s="169">
        <v>394</v>
      </c>
      <c r="M61" s="212"/>
    </row>
    <row r="62" spans="1:13" ht="25.5" x14ac:dyDescent="0.2">
      <c r="A62" s="170" t="s">
        <v>128</v>
      </c>
      <c r="B62" s="163" t="s">
        <v>66</v>
      </c>
      <c r="C62" s="166">
        <v>3</v>
      </c>
      <c r="D62" s="166">
        <v>1</v>
      </c>
      <c r="E62" s="166">
        <v>8</v>
      </c>
      <c r="F62" s="166">
        <v>0</v>
      </c>
      <c r="G62" s="166">
        <v>1</v>
      </c>
      <c r="H62" s="166">
        <v>0</v>
      </c>
      <c r="I62" s="166">
        <v>0</v>
      </c>
      <c r="J62" s="166">
        <v>0</v>
      </c>
      <c r="K62" s="166">
        <v>0</v>
      </c>
      <c r="L62" s="166">
        <v>13</v>
      </c>
      <c r="M62" s="212"/>
    </row>
    <row r="63" spans="1:13" ht="25.5" x14ac:dyDescent="0.2">
      <c r="A63" s="165"/>
      <c r="B63" s="163" t="s">
        <v>65</v>
      </c>
      <c r="C63" s="166">
        <v>6</v>
      </c>
      <c r="D63" s="166">
        <v>0</v>
      </c>
      <c r="E63" s="166">
        <v>19</v>
      </c>
      <c r="F63" s="166">
        <v>3</v>
      </c>
      <c r="G63" s="166">
        <v>3</v>
      </c>
      <c r="H63" s="166">
        <v>1</v>
      </c>
      <c r="I63" s="166">
        <v>0</v>
      </c>
      <c r="J63" s="166">
        <v>0</v>
      </c>
      <c r="K63" s="166">
        <v>0</v>
      </c>
      <c r="L63" s="166">
        <v>32</v>
      </c>
      <c r="M63" s="212"/>
    </row>
    <row r="64" spans="1:13" ht="25.5" x14ac:dyDescent="0.2">
      <c r="A64" s="165"/>
      <c r="B64" s="163" t="s">
        <v>67</v>
      </c>
      <c r="C64" s="166">
        <v>8</v>
      </c>
      <c r="D64" s="166">
        <v>3</v>
      </c>
      <c r="E64" s="166">
        <v>22</v>
      </c>
      <c r="F64" s="166">
        <v>1</v>
      </c>
      <c r="G64" s="166">
        <v>0</v>
      </c>
      <c r="H64" s="166">
        <v>1</v>
      </c>
      <c r="I64" s="166">
        <v>0</v>
      </c>
      <c r="J64" s="166">
        <v>0</v>
      </c>
      <c r="K64" s="166">
        <v>0</v>
      </c>
      <c r="L64" s="166">
        <v>35</v>
      </c>
      <c r="M64" s="212"/>
    </row>
    <row r="65" spans="1:13" ht="25.5" x14ac:dyDescent="0.2">
      <c r="A65" s="165"/>
      <c r="B65" s="163" t="s">
        <v>68</v>
      </c>
      <c r="C65" s="166">
        <v>1</v>
      </c>
      <c r="D65" s="166">
        <v>0</v>
      </c>
      <c r="E65" s="166">
        <v>8</v>
      </c>
      <c r="F65" s="166">
        <v>0</v>
      </c>
      <c r="G65" s="166">
        <v>1</v>
      </c>
      <c r="H65" s="166">
        <v>1</v>
      </c>
      <c r="I65" s="166">
        <v>0</v>
      </c>
      <c r="J65" s="166">
        <v>0</v>
      </c>
      <c r="K65" s="166">
        <v>0</v>
      </c>
      <c r="L65" s="166">
        <v>11</v>
      </c>
      <c r="M65" s="212"/>
    </row>
    <row r="66" spans="1:13" x14ac:dyDescent="0.2">
      <c r="A66" s="165"/>
      <c r="B66" s="163" t="s">
        <v>58</v>
      </c>
      <c r="C66" s="166">
        <v>1</v>
      </c>
      <c r="D66" s="166">
        <v>1</v>
      </c>
      <c r="E66" s="166">
        <v>0</v>
      </c>
      <c r="F66" s="166">
        <v>0</v>
      </c>
      <c r="G66" s="166">
        <v>0</v>
      </c>
      <c r="H66" s="166">
        <v>1</v>
      </c>
      <c r="I66" s="166">
        <v>0</v>
      </c>
      <c r="J66" s="166">
        <v>0</v>
      </c>
      <c r="K66" s="166">
        <v>0</v>
      </c>
      <c r="L66" s="166">
        <v>3</v>
      </c>
      <c r="M66" s="212"/>
    </row>
    <row r="67" spans="1:13" x14ac:dyDescent="0.2">
      <c r="A67" s="159"/>
      <c r="B67" s="163" t="s">
        <v>62</v>
      </c>
      <c r="C67" s="166">
        <v>44</v>
      </c>
      <c r="D67" s="166">
        <v>44</v>
      </c>
      <c r="E67" s="166">
        <v>118</v>
      </c>
      <c r="F67" s="166">
        <v>8</v>
      </c>
      <c r="G67" s="166">
        <v>19</v>
      </c>
      <c r="H67" s="166">
        <v>7</v>
      </c>
      <c r="I67" s="166">
        <v>1</v>
      </c>
      <c r="J67" s="166">
        <v>2</v>
      </c>
      <c r="K67" s="166">
        <v>3</v>
      </c>
      <c r="L67" s="164">
        <v>246</v>
      </c>
      <c r="M67" s="212"/>
    </row>
    <row r="68" spans="1:13" x14ac:dyDescent="0.2">
      <c r="A68" s="167"/>
      <c r="B68" s="168" t="s">
        <v>24</v>
      </c>
      <c r="C68" s="169">
        <v>63</v>
      </c>
      <c r="D68" s="169">
        <v>49</v>
      </c>
      <c r="E68" s="169">
        <v>175</v>
      </c>
      <c r="F68" s="169">
        <v>12</v>
      </c>
      <c r="G68" s="169">
        <v>24</v>
      </c>
      <c r="H68" s="169">
        <v>11</v>
      </c>
      <c r="I68" s="169">
        <v>1</v>
      </c>
      <c r="J68" s="169">
        <v>2</v>
      </c>
      <c r="K68" s="169">
        <v>3</v>
      </c>
      <c r="L68" s="169">
        <v>340</v>
      </c>
      <c r="M68" s="212"/>
    </row>
    <row r="69" spans="1:13" ht="25.5" customHeight="1" x14ac:dyDescent="0.2">
      <c r="A69" s="170" t="s">
        <v>240</v>
      </c>
      <c r="B69" s="163" t="s">
        <v>66</v>
      </c>
      <c r="C69" s="166">
        <v>90</v>
      </c>
      <c r="D69" s="166">
        <v>35</v>
      </c>
      <c r="E69" s="166">
        <v>160</v>
      </c>
      <c r="F69" s="166">
        <v>28</v>
      </c>
      <c r="G69" s="166">
        <v>40</v>
      </c>
      <c r="H69" s="166">
        <v>13</v>
      </c>
      <c r="I69" s="166">
        <v>5</v>
      </c>
      <c r="J69" s="166">
        <v>7</v>
      </c>
      <c r="K69" s="166">
        <v>3</v>
      </c>
      <c r="L69" s="166">
        <v>381</v>
      </c>
      <c r="M69" s="212"/>
    </row>
    <row r="70" spans="1:13" ht="25.5" x14ac:dyDescent="0.2">
      <c r="A70" s="170"/>
      <c r="B70" s="163" t="s">
        <v>65</v>
      </c>
      <c r="C70" s="159">
        <v>70</v>
      </c>
      <c r="D70" s="159">
        <v>15</v>
      </c>
      <c r="E70" s="159">
        <v>81</v>
      </c>
      <c r="F70" s="159">
        <v>15</v>
      </c>
      <c r="G70" s="159">
        <v>26</v>
      </c>
      <c r="H70" s="159">
        <v>3</v>
      </c>
      <c r="I70" s="159">
        <v>1</v>
      </c>
      <c r="J70" s="159">
        <v>6</v>
      </c>
      <c r="K70" s="159">
        <v>1</v>
      </c>
      <c r="L70" s="159">
        <v>218</v>
      </c>
      <c r="M70" s="212"/>
    </row>
    <row r="71" spans="1:13" ht="25.5" x14ac:dyDescent="0.2">
      <c r="A71" s="165"/>
      <c r="B71" s="163" t="s">
        <v>67</v>
      </c>
      <c r="C71" s="159">
        <v>16</v>
      </c>
      <c r="D71" s="159">
        <v>14</v>
      </c>
      <c r="E71" s="159">
        <v>32</v>
      </c>
      <c r="F71" s="159">
        <v>7</v>
      </c>
      <c r="G71" s="159">
        <v>12</v>
      </c>
      <c r="H71" s="159">
        <v>1</v>
      </c>
      <c r="I71" s="159">
        <v>0</v>
      </c>
      <c r="J71" s="159">
        <v>2</v>
      </c>
      <c r="K71" s="159">
        <v>1</v>
      </c>
      <c r="L71" s="159">
        <v>85</v>
      </c>
      <c r="M71" s="212"/>
    </row>
    <row r="72" spans="1:13" ht="25.5" x14ac:dyDescent="0.2">
      <c r="A72" s="165"/>
      <c r="B72" s="163" t="s">
        <v>68</v>
      </c>
      <c r="C72" s="159">
        <v>1</v>
      </c>
      <c r="D72" s="159">
        <v>3</v>
      </c>
      <c r="E72" s="159">
        <v>7</v>
      </c>
      <c r="F72" s="159">
        <v>0</v>
      </c>
      <c r="G72" s="159">
        <v>0</v>
      </c>
      <c r="H72" s="159">
        <v>0</v>
      </c>
      <c r="I72" s="159">
        <v>0</v>
      </c>
      <c r="J72" s="159">
        <v>1</v>
      </c>
      <c r="K72" s="159">
        <v>0</v>
      </c>
      <c r="L72" s="159">
        <v>12</v>
      </c>
      <c r="M72" s="212"/>
    </row>
    <row r="73" spans="1:13" ht="25.5" x14ac:dyDescent="0.2">
      <c r="A73" s="165"/>
      <c r="B73" s="163" t="s">
        <v>69</v>
      </c>
      <c r="C73" s="159">
        <v>5</v>
      </c>
      <c r="D73" s="159">
        <v>0</v>
      </c>
      <c r="E73" s="159">
        <v>6</v>
      </c>
      <c r="F73" s="159">
        <v>2</v>
      </c>
      <c r="G73" s="159">
        <v>2</v>
      </c>
      <c r="H73" s="159">
        <v>0</v>
      </c>
      <c r="I73" s="159">
        <v>0</v>
      </c>
      <c r="J73" s="159">
        <v>0</v>
      </c>
      <c r="K73" s="159">
        <v>0</v>
      </c>
      <c r="L73" s="159">
        <v>15</v>
      </c>
      <c r="M73" s="212"/>
    </row>
    <row r="74" spans="1:13" x14ac:dyDescent="0.2">
      <c r="A74" s="159"/>
      <c r="B74" s="163" t="s">
        <v>62</v>
      </c>
      <c r="C74" s="159">
        <v>64</v>
      </c>
      <c r="D74" s="159">
        <v>28</v>
      </c>
      <c r="E74" s="159">
        <v>97</v>
      </c>
      <c r="F74" s="159">
        <v>24</v>
      </c>
      <c r="G74" s="159">
        <v>35</v>
      </c>
      <c r="H74" s="159">
        <v>11</v>
      </c>
      <c r="I74" s="159">
        <v>2</v>
      </c>
      <c r="J74" s="159">
        <v>3</v>
      </c>
      <c r="K74" s="159">
        <v>0</v>
      </c>
      <c r="L74" s="159">
        <v>264</v>
      </c>
      <c r="M74" s="212"/>
    </row>
    <row r="75" spans="1:13" x14ac:dyDescent="0.2">
      <c r="A75" s="167"/>
      <c r="B75" s="168" t="s">
        <v>24</v>
      </c>
      <c r="C75" s="169">
        <v>246</v>
      </c>
      <c r="D75" s="169">
        <v>95</v>
      </c>
      <c r="E75" s="169">
        <v>383</v>
      </c>
      <c r="F75" s="169">
        <v>76</v>
      </c>
      <c r="G75" s="169">
        <v>115</v>
      </c>
      <c r="H75" s="169">
        <v>28</v>
      </c>
      <c r="I75" s="169">
        <v>8</v>
      </c>
      <c r="J75" s="169">
        <v>19</v>
      </c>
      <c r="K75" s="169">
        <v>5</v>
      </c>
      <c r="L75" s="169">
        <v>975</v>
      </c>
      <c r="M75" s="212"/>
    </row>
    <row r="76" spans="1:13" ht="25.5" x14ac:dyDescent="0.2">
      <c r="A76" s="170" t="s">
        <v>14</v>
      </c>
      <c r="B76" s="173" t="s">
        <v>66</v>
      </c>
      <c r="C76" s="166">
        <v>713</v>
      </c>
      <c r="D76" s="166">
        <v>518</v>
      </c>
      <c r="E76" s="166">
        <v>999</v>
      </c>
      <c r="F76" s="166">
        <v>289</v>
      </c>
      <c r="G76" s="166">
        <v>353</v>
      </c>
      <c r="H76" s="166">
        <v>132</v>
      </c>
      <c r="I76" s="166">
        <v>18</v>
      </c>
      <c r="J76" s="166">
        <v>64</v>
      </c>
      <c r="K76" s="166">
        <v>14</v>
      </c>
      <c r="L76" s="166">
        <v>3100</v>
      </c>
      <c r="M76" s="212"/>
    </row>
    <row r="77" spans="1:13" ht="25.5" x14ac:dyDescent="0.2">
      <c r="A77" s="165"/>
      <c r="B77" s="163" t="s">
        <v>65</v>
      </c>
      <c r="C77" s="164">
        <v>964</v>
      </c>
      <c r="D77" s="164">
        <v>674</v>
      </c>
      <c r="E77" s="164">
        <v>1244</v>
      </c>
      <c r="F77" s="164">
        <v>322</v>
      </c>
      <c r="G77" s="164">
        <v>423</v>
      </c>
      <c r="H77" s="164">
        <v>146</v>
      </c>
      <c r="I77" s="164">
        <v>19</v>
      </c>
      <c r="J77" s="164">
        <v>66</v>
      </c>
      <c r="K77" s="164">
        <v>13</v>
      </c>
      <c r="L77" s="164">
        <v>3871</v>
      </c>
      <c r="M77" s="212"/>
    </row>
    <row r="78" spans="1:13" ht="25.5" x14ac:dyDescent="0.2">
      <c r="A78" s="165"/>
      <c r="B78" s="163" t="s">
        <v>67</v>
      </c>
      <c r="C78" s="164">
        <v>646</v>
      </c>
      <c r="D78" s="164">
        <v>397</v>
      </c>
      <c r="E78" s="164">
        <v>806</v>
      </c>
      <c r="F78" s="164">
        <v>188</v>
      </c>
      <c r="G78" s="164">
        <v>262</v>
      </c>
      <c r="H78" s="164">
        <v>78</v>
      </c>
      <c r="I78" s="164">
        <v>10</v>
      </c>
      <c r="J78" s="164">
        <v>33</v>
      </c>
      <c r="K78" s="164">
        <v>15</v>
      </c>
      <c r="L78" s="164">
        <v>2435</v>
      </c>
      <c r="M78" s="212"/>
    </row>
    <row r="79" spans="1:13" ht="25.5" x14ac:dyDescent="0.2">
      <c r="A79" s="165"/>
      <c r="B79" s="163" t="s">
        <v>68</v>
      </c>
      <c r="C79" s="164">
        <v>532</v>
      </c>
      <c r="D79" s="164">
        <v>407</v>
      </c>
      <c r="E79" s="164">
        <v>743</v>
      </c>
      <c r="F79" s="164">
        <v>113</v>
      </c>
      <c r="G79" s="164">
        <v>117</v>
      </c>
      <c r="H79" s="164">
        <v>45</v>
      </c>
      <c r="I79" s="164">
        <v>5</v>
      </c>
      <c r="J79" s="164">
        <v>20</v>
      </c>
      <c r="K79" s="164">
        <v>6</v>
      </c>
      <c r="L79" s="164">
        <v>1988</v>
      </c>
      <c r="M79" s="212"/>
    </row>
    <row r="80" spans="1:13" x14ac:dyDescent="0.2">
      <c r="A80" s="165"/>
      <c r="B80" s="163" t="s">
        <v>58</v>
      </c>
      <c r="C80" s="164">
        <v>60</v>
      </c>
      <c r="D80" s="164">
        <v>32</v>
      </c>
      <c r="E80" s="164">
        <v>68</v>
      </c>
      <c r="F80" s="164">
        <v>18</v>
      </c>
      <c r="G80" s="164">
        <v>19</v>
      </c>
      <c r="H80" s="164">
        <v>5</v>
      </c>
      <c r="I80" s="164">
        <v>2</v>
      </c>
      <c r="J80" s="164">
        <v>3</v>
      </c>
      <c r="K80" s="164">
        <v>1</v>
      </c>
      <c r="L80" s="164">
        <v>208</v>
      </c>
      <c r="M80" s="212"/>
    </row>
    <row r="81" spans="1:13" x14ac:dyDescent="0.2">
      <c r="A81" s="159"/>
      <c r="B81" s="174" t="s">
        <v>62</v>
      </c>
      <c r="C81" s="164">
        <v>4367</v>
      </c>
      <c r="D81" s="164">
        <v>2580</v>
      </c>
      <c r="E81" s="164">
        <v>5769</v>
      </c>
      <c r="F81" s="164">
        <v>1580</v>
      </c>
      <c r="G81" s="164">
        <v>2054</v>
      </c>
      <c r="H81" s="164">
        <v>621</v>
      </c>
      <c r="I81" s="164">
        <v>49</v>
      </c>
      <c r="J81" s="164">
        <v>161</v>
      </c>
      <c r="K81" s="164">
        <v>90</v>
      </c>
      <c r="L81" s="164">
        <v>17271</v>
      </c>
      <c r="M81" s="212"/>
    </row>
    <row r="82" spans="1:13" ht="13.5" thickBot="1" x14ac:dyDescent="0.25">
      <c r="A82" s="175"/>
      <c r="B82" s="176" t="s">
        <v>24</v>
      </c>
      <c r="C82" s="177">
        <v>7282</v>
      </c>
      <c r="D82" s="177">
        <v>4608</v>
      </c>
      <c r="E82" s="177">
        <v>9629</v>
      </c>
      <c r="F82" s="177">
        <v>2510</v>
      </c>
      <c r="G82" s="177">
        <v>3228</v>
      </c>
      <c r="H82" s="177">
        <v>1027</v>
      </c>
      <c r="I82" s="177">
        <v>103</v>
      </c>
      <c r="J82" s="177">
        <v>347</v>
      </c>
      <c r="K82" s="177">
        <v>139</v>
      </c>
      <c r="L82" s="177">
        <v>28873</v>
      </c>
      <c r="M82" s="212"/>
    </row>
    <row r="83" spans="1:13" x14ac:dyDescent="0.2">
      <c r="A83" s="159"/>
      <c r="B83" s="159"/>
      <c r="C83" s="159"/>
      <c r="D83" s="159"/>
      <c r="E83" s="159"/>
      <c r="F83" s="159"/>
      <c r="G83" s="159"/>
      <c r="H83" s="159"/>
      <c r="I83" s="159"/>
      <c r="J83" s="159"/>
      <c r="K83" s="159"/>
      <c r="L83" s="159"/>
      <c r="M83" s="212"/>
    </row>
    <row r="84" spans="1:13" x14ac:dyDescent="0.2">
      <c r="A84" s="159"/>
      <c r="B84" s="159"/>
      <c r="C84" s="159"/>
      <c r="D84" s="159"/>
      <c r="E84" s="159"/>
      <c r="F84" s="159"/>
      <c r="G84" s="159"/>
      <c r="H84" s="159"/>
      <c r="I84" s="159"/>
      <c r="J84" s="159"/>
      <c r="K84" s="159"/>
      <c r="L84" s="159"/>
      <c r="M84" s="212"/>
    </row>
  </sheetData>
  <mergeCells count="3">
    <mergeCell ref="A1:L1"/>
    <mergeCell ref="A2:L2"/>
    <mergeCell ref="A3:L3"/>
  </mergeCells>
  <printOptions horizontalCentered="1"/>
  <pageMargins left="0.35433070866141736" right="0.35433070866141736" top="0.78740157480314965" bottom="0.98425196850393704" header="0.51181102362204722" footer="0.51181102362204722"/>
  <pageSetup paperSize="9" scale="9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autoPageBreaks="0"/>
  </sheetPr>
  <dimension ref="A1:M146"/>
  <sheetViews>
    <sheetView showGridLines="0" workbookViewId="0">
      <selection sqref="A1:L1"/>
    </sheetView>
  </sheetViews>
  <sheetFormatPr defaultColWidth="9.140625" defaultRowHeight="12.75" x14ac:dyDescent="0.2"/>
  <cols>
    <col min="1" max="1" width="16.7109375" style="159" customWidth="1"/>
    <col min="2" max="12" width="11.140625" style="159" customWidth="1"/>
    <col min="13" max="16384" width="9.140625" style="159"/>
  </cols>
  <sheetData>
    <row r="1" spans="1:12" ht="15.75" x14ac:dyDescent="0.25">
      <c r="A1" s="225"/>
      <c r="B1" s="225"/>
      <c r="C1" s="225"/>
      <c r="D1" s="225"/>
      <c r="E1" s="225"/>
      <c r="F1" s="225"/>
      <c r="G1" s="225"/>
      <c r="H1" s="225"/>
      <c r="I1" s="225"/>
      <c r="J1" s="225"/>
      <c r="K1" s="225"/>
      <c r="L1" s="225"/>
    </row>
    <row r="2" spans="1:12" ht="15.75" x14ac:dyDescent="0.25">
      <c r="A2" s="242"/>
      <c r="B2" s="242"/>
      <c r="C2" s="242"/>
      <c r="D2" s="242"/>
      <c r="E2" s="242"/>
      <c r="F2" s="242"/>
      <c r="G2" s="242"/>
      <c r="H2" s="242"/>
      <c r="I2" s="243"/>
      <c r="J2" s="243"/>
      <c r="K2" s="243"/>
      <c r="L2" s="243"/>
    </row>
    <row r="3" spans="1:12" ht="15.75" x14ac:dyDescent="0.25">
      <c r="A3" s="229" t="s">
        <v>269</v>
      </c>
      <c r="B3" s="229"/>
      <c r="C3" s="229"/>
      <c r="D3" s="229"/>
      <c r="E3" s="229"/>
      <c r="F3" s="229"/>
      <c r="G3" s="229"/>
      <c r="H3" s="229"/>
      <c r="I3" s="229"/>
      <c r="J3" s="229"/>
      <c r="K3" s="229"/>
      <c r="L3" s="229"/>
    </row>
    <row r="5" spans="1:12" ht="13.5" thickBot="1" x14ac:dyDescent="0.25">
      <c r="A5" s="185" t="s">
        <v>24</v>
      </c>
    </row>
    <row r="6" spans="1:12" ht="39" thickBot="1" x14ac:dyDescent="0.25">
      <c r="A6" s="160"/>
      <c r="B6" s="193" t="s">
        <v>7</v>
      </c>
      <c r="C6" s="193" t="s">
        <v>216</v>
      </c>
      <c r="D6" s="193" t="s">
        <v>9</v>
      </c>
      <c r="E6" s="193" t="s">
        <v>12</v>
      </c>
      <c r="F6" s="193" t="s">
        <v>125</v>
      </c>
      <c r="G6" s="193" t="s">
        <v>220</v>
      </c>
      <c r="H6" s="193" t="s">
        <v>215</v>
      </c>
      <c r="I6" s="193" t="s">
        <v>219</v>
      </c>
      <c r="J6" s="193" t="s">
        <v>126</v>
      </c>
      <c r="K6" s="193" t="s">
        <v>240</v>
      </c>
      <c r="L6" s="193" t="s">
        <v>64</v>
      </c>
    </row>
    <row r="7" spans="1:12" x14ac:dyDescent="0.2">
      <c r="A7" s="174" t="s">
        <v>15</v>
      </c>
      <c r="B7" s="164">
        <v>0</v>
      </c>
      <c r="C7" s="164">
        <v>0</v>
      </c>
      <c r="D7" s="164">
        <v>0</v>
      </c>
      <c r="E7" s="164">
        <v>36</v>
      </c>
      <c r="F7" s="164">
        <v>413</v>
      </c>
      <c r="G7" s="164">
        <v>36</v>
      </c>
      <c r="H7" s="164">
        <v>23</v>
      </c>
      <c r="I7" s="164">
        <v>138</v>
      </c>
      <c r="J7" s="164">
        <v>52</v>
      </c>
      <c r="K7" s="164">
        <v>23</v>
      </c>
      <c r="L7" s="164">
        <v>639</v>
      </c>
    </row>
    <row r="8" spans="1:12" x14ac:dyDescent="0.2">
      <c r="A8" s="185" t="s">
        <v>16</v>
      </c>
      <c r="B8" s="164">
        <v>0</v>
      </c>
      <c r="C8" s="164">
        <v>0</v>
      </c>
      <c r="D8" s="164">
        <v>0</v>
      </c>
      <c r="E8" s="164">
        <v>34</v>
      </c>
      <c r="F8" s="164">
        <v>128</v>
      </c>
      <c r="G8" s="164">
        <v>15</v>
      </c>
      <c r="H8" s="164">
        <v>5</v>
      </c>
      <c r="I8" s="164">
        <v>59</v>
      </c>
      <c r="J8" s="164">
        <v>52</v>
      </c>
      <c r="K8" s="164">
        <v>36</v>
      </c>
      <c r="L8" s="164">
        <v>283</v>
      </c>
    </row>
    <row r="9" spans="1:12" x14ac:dyDescent="0.2">
      <c r="A9" s="174" t="s">
        <v>17</v>
      </c>
      <c r="B9" s="164">
        <v>0</v>
      </c>
      <c r="C9" s="164">
        <v>0</v>
      </c>
      <c r="D9" s="164">
        <v>0</v>
      </c>
      <c r="E9" s="164">
        <v>35</v>
      </c>
      <c r="F9" s="164">
        <v>148</v>
      </c>
      <c r="G9" s="164">
        <v>13</v>
      </c>
      <c r="H9" s="164">
        <v>6</v>
      </c>
      <c r="I9" s="164">
        <v>77</v>
      </c>
      <c r="J9" s="164">
        <v>70</v>
      </c>
      <c r="K9" s="164">
        <v>127</v>
      </c>
      <c r="L9" s="164">
        <v>427</v>
      </c>
    </row>
    <row r="10" spans="1:12" x14ac:dyDescent="0.2">
      <c r="A10" s="185" t="s">
        <v>18</v>
      </c>
      <c r="B10" s="164">
        <v>0</v>
      </c>
      <c r="C10" s="164">
        <v>0</v>
      </c>
      <c r="D10" s="164">
        <v>207</v>
      </c>
      <c r="E10" s="164">
        <v>39</v>
      </c>
      <c r="F10" s="164">
        <v>93</v>
      </c>
      <c r="G10" s="164">
        <v>9</v>
      </c>
      <c r="H10" s="164">
        <v>10</v>
      </c>
      <c r="I10" s="164">
        <v>66</v>
      </c>
      <c r="J10" s="164">
        <v>63</v>
      </c>
      <c r="K10" s="164">
        <v>213</v>
      </c>
      <c r="L10" s="164">
        <v>660</v>
      </c>
    </row>
    <row r="11" spans="1:12" x14ac:dyDescent="0.2">
      <c r="A11" s="185" t="s">
        <v>19</v>
      </c>
      <c r="B11" s="164">
        <v>0</v>
      </c>
      <c r="C11" s="164">
        <v>71</v>
      </c>
      <c r="D11" s="164">
        <v>6962</v>
      </c>
      <c r="E11" s="164">
        <v>21</v>
      </c>
      <c r="F11" s="164">
        <v>59</v>
      </c>
      <c r="G11" s="164">
        <v>6</v>
      </c>
      <c r="H11" s="164">
        <v>5</v>
      </c>
      <c r="I11" s="164">
        <v>49</v>
      </c>
      <c r="J11" s="164">
        <v>49</v>
      </c>
      <c r="K11" s="164">
        <v>229</v>
      </c>
      <c r="L11" s="164">
        <v>7325</v>
      </c>
    </row>
    <row r="12" spans="1:12" x14ac:dyDescent="0.2">
      <c r="A12" s="174" t="s">
        <v>20</v>
      </c>
      <c r="B12" s="164">
        <v>0</v>
      </c>
      <c r="C12" s="164">
        <v>1270</v>
      </c>
      <c r="D12" s="164">
        <v>12581</v>
      </c>
      <c r="E12" s="164">
        <v>5</v>
      </c>
      <c r="F12" s="164">
        <v>20</v>
      </c>
      <c r="G12" s="164">
        <v>1</v>
      </c>
      <c r="H12" s="164">
        <v>1</v>
      </c>
      <c r="I12" s="164">
        <v>3</v>
      </c>
      <c r="J12" s="164">
        <v>36</v>
      </c>
      <c r="K12" s="164">
        <v>197</v>
      </c>
      <c r="L12" s="164">
        <v>13232</v>
      </c>
    </row>
    <row r="13" spans="1:12" x14ac:dyDescent="0.2">
      <c r="A13" s="174" t="s">
        <v>21</v>
      </c>
      <c r="B13" s="164">
        <v>0</v>
      </c>
      <c r="C13" s="164">
        <v>1492</v>
      </c>
      <c r="D13" s="164">
        <v>2376</v>
      </c>
      <c r="E13" s="164">
        <v>0</v>
      </c>
      <c r="F13" s="164">
        <v>1</v>
      </c>
      <c r="G13" s="164">
        <v>0</v>
      </c>
      <c r="H13" s="164">
        <v>0</v>
      </c>
      <c r="I13" s="164">
        <v>2</v>
      </c>
      <c r="J13" s="164">
        <v>11</v>
      </c>
      <c r="K13" s="164">
        <v>84</v>
      </c>
      <c r="L13" s="164">
        <v>3168</v>
      </c>
    </row>
    <row r="14" spans="1:12" x14ac:dyDescent="0.2">
      <c r="A14" s="174" t="s">
        <v>22</v>
      </c>
      <c r="B14" s="164">
        <v>0</v>
      </c>
      <c r="C14" s="164">
        <v>985</v>
      </c>
      <c r="D14" s="164">
        <v>708</v>
      </c>
      <c r="E14" s="164">
        <v>0</v>
      </c>
      <c r="F14" s="164">
        <v>0</v>
      </c>
      <c r="G14" s="164">
        <v>0</v>
      </c>
      <c r="H14" s="164">
        <v>0</v>
      </c>
      <c r="I14" s="164">
        <v>0</v>
      </c>
      <c r="J14" s="164">
        <v>5</v>
      </c>
      <c r="K14" s="164">
        <v>48</v>
      </c>
      <c r="L14" s="164">
        <v>1486</v>
      </c>
    </row>
    <row r="15" spans="1:12" x14ac:dyDescent="0.2">
      <c r="A15" s="185" t="s">
        <v>23</v>
      </c>
      <c r="B15" s="164">
        <v>902</v>
      </c>
      <c r="C15" s="164">
        <v>694</v>
      </c>
      <c r="D15" s="164">
        <v>213</v>
      </c>
      <c r="E15" s="164">
        <v>0</v>
      </c>
      <c r="F15" s="164">
        <v>0</v>
      </c>
      <c r="G15" s="164">
        <v>0</v>
      </c>
      <c r="H15" s="164">
        <v>0</v>
      </c>
      <c r="I15" s="164">
        <v>0</v>
      </c>
      <c r="J15" s="164">
        <v>2</v>
      </c>
      <c r="K15" s="164">
        <v>18</v>
      </c>
      <c r="L15" s="164">
        <v>1653</v>
      </c>
    </row>
    <row r="16" spans="1:12" x14ac:dyDescent="0.2">
      <c r="A16" s="185" t="s">
        <v>24</v>
      </c>
      <c r="B16" s="166">
        <v>902</v>
      </c>
      <c r="C16" s="166">
        <v>4512</v>
      </c>
      <c r="D16" s="166">
        <v>23047</v>
      </c>
      <c r="E16" s="166">
        <v>170</v>
      </c>
      <c r="F16" s="166">
        <v>862</v>
      </c>
      <c r="G16" s="166">
        <v>80</v>
      </c>
      <c r="H16" s="166">
        <v>50</v>
      </c>
      <c r="I16" s="166">
        <v>394</v>
      </c>
      <c r="J16" s="166">
        <v>340</v>
      </c>
      <c r="K16" s="166">
        <v>975</v>
      </c>
      <c r="L16" s="164">
        <v>28873</v>
      </c>
    </row>
    <row r="17" spans="1:12" ht="13.5" thickBot="1" x14ac:dyDescent="0.25">
      <c r="A17" s="210" t="s">
        <v>203</v>
      </c>
      <c r="B17" s="209">
        <v>98.185144124168502</v>
      </c>
      <c r="C17" s="209">
        <v>83.156028368794296</v>
      </c>
      <c r="D17" s="209">
        <v>76.317785395062302</v>
      </c>
      <c r="E17" s="209">
        <v>61.682352941176497</v>
      </c>
      <c r="F17" s="209">
        <v>55.849187935034799</v>
      </c>
      <c r="G17" s="209">
        <v>56.112499999999997</v>
      </c>
      <c r="H17" s="209">
        <v>57.26</v>
      </c>
      <c r="I17" s="209">
        <v>59.459390862944197</v>
      </c>
      <c r="J17" s="209">
        <v>64.7558823529412</v>
      </c>
      <c r="K17" s="209">
        <v>71.522051282051294</v>
      </c>
      <c r="L17" s="209">
        <v>76.540089356838607</v>
      </c>
    </row>
    <row r="19" spans="1:12" ht="13.5" thickBot="1" x14ac:dyDescent="0.25">
      <c r="A19" s="185" t="s">
        <v>0</v>
      </c>
    </row>
    <row r="20" spans="1:12" ht="39" thickBot="1" x14ac:dyDescent="0.25">
      <c r="A20" s="160"/>
      <c r="B20" s="193" t="s">
        <v>7</v>
      </c>
      <c r="C20" s="193" t="s">
        <v>216</v>
      </c>
      <c r="D20" s="193" t="s">
        <v>9</v>
      </c>
      <c r="E20" s="193" t="s">
        <v>12</v>
      </c>
      <c r="F20" s="193" t="s">
        <v>125</v>
      </c>
      <c r="G20" s="193" t="s">
        <v>220</v>
      </c>
      <c r="H20" s="193" t="s">
        <v>215</v>
      </c>
      <c r="I20" s="193" t="s">
        <v>219</v>
      </c>
      <c r="J20" s="193" t="s">
        <v>126</v>
      </c>
      <c r="K20" s="193" t="s">
        <v>240</v>
      </c>
      <c r="L20" s="193" t="s">
        <v>64</v>
      </c>
    </row>
    <row r="21" spans="1:12" x14ac:dyDescent="0.2">
      <c r="A21" s="174" t="s">
        <v>15</v>
      </c>
      <c r="B21" s="164">
        <v>0</v>
      </c>
      <c r="C21" s="164">
        <v>0</v>
      </c>
      <c r="D21" s="164">
        <v>0</v>
      </c>
      <c r="E21" s="164">
        <v>12</v>
      </c>
      <c r="F21" s="164">
        <v>82</v>
      </c>
      <c r="G21" s="164">
        <v>7</v>
      </c>
      <c r="H21" s="164">
        <v>8</v>
      </c>
      <c r="I21" s="164">
        <v>26</v>
      </c>
      <c r="J21" s="164">
        <v>8</v>
      </c>
      <c r="K21" s="164">
        <v>10</v>
      </c>
      <c r="L21" s="164">
        <v>134</v>
      </c>
    </row>
    <row r="22" spans="1:12" x14ac:dyDescent="0.2">
      <c r="A22" s="185" t="s">
        <v>16</v>
      </c>
      <c r="B22" s="164">
        <v>0</v>
      </c>
      <c r="C22" s="164">
        <v>0</v>
      </c>
      <c r="D22" s="164">
        <v>0</v>
      </c>
      <c r="E22" s="164">
        <v>5</v>
      </c>
      <c r="F22" s="164">
        <v>22</v>
      </c>
      <c r="G22" s="164">
        <v>2</v>
      </c>
      <c r="H22" s="164">
        <v>0</v>
      </c>
      <c r="I22" s="164">
        <v>12</v>
      </c>
      <c r="J22" s="164">
        <v>9</v>
      </c>
      <c r="K22" s="164">
        <v>6</v>
      </c>
      <c r="L22" s="164">
        <v>49</v>
      </c>
    </row>
    <row r="23" spans="1:12" x14ac:dyDescent="0.2">
      <c r="A23" s="174" t="s">
        <v>17</v>
      </c>
      <c r="B23" s="164">
        <v>0</v>
      </c>
      <c r="C23" s="164">
        <v>0</v>
      </c>
      <c r="D23" s="164">
        <v>0</v>
      </c>
      <c r="E23" s="164">
        <v>14</v>
      </c>
      <c r="F23" s="164">
        <v>38</v>
      </c>
      <c r="G23" s="164">
        <v>7</v>
      </c>
      <c r="H23" s="164">
        <v>3</v>
      </c>
      <c r="I23" s="164">
        <v>13</v>
      </c>
      <c r="J23" s="164">
        <v>13</v>
      </c>
      <c r="K23" s="164">
        <v>31</v>
      </c>
      <c r="L23" s="164">
        <v>103</v>
      </c>
    </row>
    <row r="24" spans="1:12" x14ac:dyDescent="0.2">
      <c r="A24" s="185" t="s">
        <v>18</v>
      </c>
      <c r="B24" s="164">
        <v>0</v>
      </c>
      <c r="C24" s="164">
        <v>0</v>
      </c>
      <c r="D24" s="164">
        <v>60</v>
      </c>
      <c r="E24" s="164">
        <v>13</v>
      </c>
      <c r="F24" s="164">
        <v>20</v>
      </c>
      <c r="G24" s="164">
        <v>4</v>
      </c>
      <c r="H24" s="164">
        <v>2</v>
      </c>
      <c r="I24" s="164">
        <v>18</v>
      </c>
      <c r="J24" s="164">
        <v>10</v>
      </c>
      <c r="K24" s="164">
        <v>45</v>
      </c>
      <c r="L24" s="164">
        <v>159</v>
      </c>
    </row>
    <row r="25" spans="1:12" x14ac:dyDescent="0.2">
      <c r="A25" s="185" t="s">
        <v>19</v>
      </c>
      <c r="B25" s="164">
        <v>0</v>
      </c>
      <c r="C25" s="164">
        <v>22</v>
      </c>
      <c r="D25" s="164">
        <v>1696</v>
      </c>
      <c r="E25" s="164">
        <v>10</v>
      </c>
      <c r="F25" s="164">
        <v>11</v>
      </c>
      <c r="G25" s="164">
        <v>4</v>
      </c>
      <c r="H25" s="164">
        <v>2</v>
      </c>
      <c r="I25" s="164">
        <v>12</v>
      </c>
      <c r="J25" s="164">
        <v>11</v>
      </c>
      <c r="K25" s="164">
        <v>67</v>
      </c>
      <c r="L25" s="164">
        <v>1794</v>
      </c>
    </row>
    <row r="26" spans="1:12" x14ac:dyDescent="0.2">
      <c r="A26" s="174" t="s">
        <v>20</v>
      </c>
      <c r="B26" s="164">
        <v>0</v>
      </c>
      <c r="C26" s="164">
        <v>305</v>
      </c>
      <c r="D26" s="164">
        <v>3227</v>
      </c>
      <c r="E26" s="164">
        <v>4</v>
      </c>
      <c r="F26" s="164">
        <v>1</v>
      </c>
      <c r="G26" s="164">
        <v>0</v>
      </c>
      <c r="H26" s="164">
        <v>0</v>
      </c>
      <c r="I26" s="164">
        <v>1</v>
      </c>
      <c r="J26" s="164">
        <v>8</v>
      </c>
      <c r="K26" s="164">
        <v>50</v>
      </c>
      <c r="L26" s="164">
        <v>3376</v>
      </c>
    </row>
    <row r="27" spans="1:12" x14ac:dyDescent="0.2">
      <c r="A27" s="174" t="s">
        <v>21</v>
      </c>
      <c r="B27" s="164">
        <v>0</v>
      </c>
      <c r="C27" s="164">
        <v>354</v>
      </c>
      <c r="D27" s="164">
        <v>547</v>
      </c>
      <c r="E27" s="164">
        <v>0</v>
      </c>
      <c r="F27" s="164">
        <v>1</v>
      </c>
      <c r="G27" s="164">
        <v>0</v>
      </c>
      <c r="H27" s="164">
        <v>0</v>
      </c>
      <c r="I27" s="164">
        <v>0</v>
      </c>
      <c r="J27" s="164">
        <v>3</v>
      </c>
      <c r="K27" s="164">
        <v>21</v>
      </c>
      <c r="L27" s="164">
        <v>727</v>
      </c>
    </row>
    <row r="28" spans="1:12" x14ac:dyDescent="0.2">
      <c r="A28" s="174" t="s">
        <v>22</v>
      </c>
      <c r="B28" s="164">
        <v>0</v>
      </c>
      <c r="C28" s="164">
        <v>295</v>
      </c>
      <c r="D28" s="164">
        <v>167</v>
      </c>
      <c r="E28" s="164">
        <v>0</v>
      </c>
      <c r="F28" s="164">
        <v>0</v>
      </c>
      <c r="G28" s="164">
        <v>0</v>
      </c>
      <c r="H28" s="164">
        <v>0</v>
      </c>
      <c r="I28" s="164">
        <v>0</v>
      </c>
      <c r="J28" s="164">
        <v>1</v>
      </c>
      <c r="K28" s="164">
        <v>12</v>
      </c>
      <c r="L28" s="164">
        <v>413</v>
      </c>
    </row>
    <row r="29" spans="1:12" x14ac:dyDescent="0.2">
      <c r="A29" s="185" t="s">
        <v>23</v>
      </c>
      <c r="B29" s="164">
        <v>302</v>
      </c>
      <c r="C29" s="164">
        <v>218</v>
      </c>
      <c r="D29" s="164">
        <v>64</v>
      </c>
      <c r="E29" s="164">
        <v>0</v>
      </c>
      <c r="F29" s="164">
        <v>0</v>
      </c>
      <c r="G29" s="164">
        <v>0</v>
      </c>
      <c r="H29" s="164">
        <v>0</v>
      </c>
      <c r="I29" s="164">
        <v>0</v>
      </c>
      <c r="J29" s="164">
        <v>0</v>
      </c>
      <c r="K29" s="164">
        <v>4</v>
      </c>
      <c r="L29" s="164">
        <v>527</v>
      </c>
    </row>
    <row r="30" spans="1:12" x14ac:dyDescent="0.2">
      <c r="A30" s="185" t="s">
        <v>24</v>
      </c>
      <c r="B30" s="166">
        <v>302</v>
      </c>
      <c r="C30" s="166">
        <v>1194</v>
      </c>
      <c r="D30" s="166">
        <v>5761</v>
      </c>
      <c r="E30" s="166">
        <v>58</v>
      </c>
      <c r="F30" s="166">
        <v>175</v>
      </c>
      <c r="G30" s="166">
        <v>24</v>
      </c>
      <c r="H30" s="166">
        <v>15</v>
      </c>
      <c r="I30" s="166">
        <v>82</v>
      </c>
      <c r="J30" s="166">
        <v>63</v>
      </c>
      <c r="K30" s="166">
        <v>246</v>
      </c>
      <c r="L30" s="164">
        <v>7282</v>
      </c>
    </row>
    <row r="31" spans="1:12" ht="13.5" thickBot="1" x14ac:dyDescent="0.25">
      <c r="A31" s="210" t="s">
        <v>203</v>
      </c>
      <c r="B31" s="209">
        <v>98.1721854304636</v>
      </c>
      <c r="C31" s="209">
        <v>83.695979899497502</v>
      </c>
      <c r="D31" s="209">
        <v>76.317653185210901</v>
      </c>
      <c r="E31" s="209">
        <v>63.310344827586199</v>
      </c>
      <c r="F31" s="209">
        <v>55.8857142857143</v>
      </c>
      <c r="G31" s="209">
        <v>59.3333333333333</v>
      </c>
      <c r="H31" s="209">
        <v>55.133333333333297</v>
      </c>
      <c r="I31" s="209">
        <v>60.097560975609802</v>
      </c>
      <c r="J31" s="209">
        <v>65.587301587301596</v>
      </c>
      <c r="K31" s="209">
        <v>71.495934959349597</v>
      </c>
      <c r="L31" s="209">
        <v>77.049986267508899</v>
      </c>
    </row>
    <row r="33" spans="1:12" ht="13.5" thickBot="1" x14ac:dyDescent="0.25">
      <c r="A33" s="185" t="s">
        <v>1</v>
      </c>
    </row>
    <row r="34" spans="1:12" ht="39" thickBot="1" x14ac:dyDescent="0.25">
      <c r="A34" s="160"/>
      <c r="B34" s="193" t="s">
        <v>7</v>
      </c>
      <c r="C34" s="193" t="s">
        <v>216</v>
      </c>
      <c r="D34" s="193" t="s">
        <v>9</v>
      </c>
      <c r="E34" s="193" t="s">
        <v>12</v>
      </c>
      <c r="F34" s="193" t="s">
        <v>125</v>
      </c>
      <c r="G34" s="193" t="s">
        <v>220</v>
      </c>
      <c r="H34" s="193" t="s">
        <v>215</v>
      </c>
      <c r="I34" s="193" t="s">
        <v>219</v>
      </c>
      <c r="J34" s="193" t="s">
        <v>126</v>
      </c>
      <c r="K34" s="193" t="s">
        <v>240</v>
      </c>
      <c r="L34" s="193" t="s">
        <v>64</v>
      </c>
    </row>
    <row r="35" spans="1:12" x14ac:dyDescent="0.2">
      <c r="A35" s="174" t="s">
        <v>15</v>
      </c>
      <c r="B35" s="164">
        <v>0</v>
      </c>
      <c r="C35" s="164">
        <v>0</v>
      </c>
      <c r="D35" s="164">
        <v>0</v>
      </c>
      <c r="E35" s="164">
        <v>3</v>
      </c>
      <c r="F35" s="164">
        <v>42</v>
      </c>
      <c r="G35" s="164">
        <v>4</v>
      </c>
      <c r="H35" s="164">
        <v>1</v>
      </c>
      <c r="I35" s="164">
        <v>14</v>
      </c>
      <c r="J35" s="164">
        <v>15</v>
      </c>
      <c r="K35" s="164">
        <v>1</v>
      </c>
      <c r="L35" s="164">
        <v>76</v>
      </c>
    </row>
    <row r="36" spans="1:12" x14ac:dyDescent="0.2">
      <c r="A36" s="185" t="s">
        <v>16</v>
      </c>
      <c r="B36" s="164">
        <v>0</v>
      </c>
      <c r="C36" s="164">
        <v>0</v>
      </c>
      <c r="D36" s="164">
        <v>0</v>
      </c>
      <c r="E36" s="164">
        <v>4</v>
      </c>
      <c r="F36" s="164">
        <v>15</v>
      </c>
      <c r="G36" s="164">
        <v>2</v>
      </c>
      <c r="H36" s="164">
        <v>0</v>
      </c>
      <c r="I36" s="164">
        <v>10</v>
      </c>
      <c r="J36" s="164">
        <v>8</v>
      </c>
      <c r="K36" s="164">
        <v>1</v>
      </c>
      <c r="L36" s="164">
        <v>34</v>
      </c>
    </row>
    <row r="37" spans="1:12" x14ac:dyDescent="0.2">
      <c r="A37" s="174" t="s">
        <v>17</v>
      </c>
      <c r="B37" s="164">
        <v>0</v>
      </c>
      <c r="C37" s="164">
        <v>0</v>
      </c>
      <c r="D37" s="164">
        <v>0</v>
      </c>
      <c r="E37" s="164">
        <v>0</v>
      </c>
      <c r="F37" s="164">
        <v>11</v>
      </c>
      <c r="G37" s="164">
        <v>0</v>
      </c>
      <c r="H37" s="164">
        <v>0</v>
      </c>
      <c r="I37" s="164">
        <v>7</v>
      </c>
      <c r="J37" s="164">
        <v>11</v>
      </c>
      <c r="K37" s="164">
        <v>13</v>
      </c>
      <c r="L37" s="164">
        <v>38</v>
      </c>
    </row>
    <row r="38" spans="1:12" x14ac:dyDescent="0.2">
      <c r="A38" s="185" t="s">
        <v>18</v>
      </c>
      <c r="B38" s="164">
        <v>0</v>
      </c>
      <c r="C38" s="164">
        <v>0</v>
      </c>
      <c r="D38" s="164">
        <v>18</v>
      </c>
      <c r="E38" s="164">
        <v>3</v>
      </c>
      <c r="F38" s="164">
        <v>15</v>
      </c>
      <c r="G38" s="164">
        <v>0</v>
      </c>
      <c r="H38" s="164">
        <v>2</v>
      </c>
      <c r="I38" s="164">
        <v>7</v>
      </c>
      <c r="J38" s="164">
        <v>11</v>
      </c>
      <c r="K38" s="164">
        <v>24</v>
      </c>
      <c r="L38" s="164">
        <v>76</v>
      </c>
    </row>
    <row r="39" spans="1:12" x14ac:dyDescent="0.2">
      <c r="A39" s="185" t="s">
        <v>19</v>
      </c>
      <c r="B39" s="164">
        <v>0</v>
      </c>
      <c r="C39" s="164">
        <v>9</v>
      </c>
      <c r="D39" s="164">
        <v>1108</v>
      </c>
      <c r="E39" s="164">
        <v>0</v>
      </c>
      <c r="F39" s="164">
        <v>7</v>
      </c>
      <c r="G39" s="164">
        <v>1</v>
      </c>
      <c r="H39" s="164">
        <v>0</v>
      </c>
      <c r="I39" s="164">
        <v>7</v>
      </c>
      <c r="J39" s="164">
        <v>3</v>
      </c>
      <c r="K39" s="164">
        <v>25</v>
      </c>
      <c r="L39" s="164">
        <v>1147</v>
      </c>
    </row>
    <row r="40" spans="1:12" x14ac:dyDescent="0.2">
      <c r="A40" s="174" t="s">
        <v>20</v>
      </c>
      <c r="B40" s="164">
        <v>0</v>
      </c>
      <c r="C40" s="164">
        <v>144</v>
      </c>
      <c r="D40" s="164">
        <v>2250</v>
      </c>
      <c r="E40" s="164">
        <v>0</v>
      </c>
      <c r="F40" s="164">
        <v>3</v>
      </c>
      <c r="G40" s="164">
        <v>0</v>
      </c>
      <c r="H40" s="164">
        <v>0</v>
      </c>
      <c r="I40" s="164">
        <v>0</v>
      </c>
      <c r="J40" s="164">
        <v>0</v>
      </c>
      <c r="K40" s="164">
        <v>18</v>
      </c>
      <c r="L40" s="164">
        <v>2317</v>
      </c>
    </row>
    <row r="41" spans="1:12" x14ac:dyDescent="0.2">
      <c r="A41" s="174" t="s">
        <v>21</v>
      </c>
      <c r="B41" s="164">
        <v>0</v>
      </c>
      <c r="C41" s="164">
        <v>196</v>
      </c>
      <c r="D41" s="164">
        <v>308</v>
      </c>
      <c r="E41" s="164">
        <v>0</v>
      </c>
      <c r="F41" s="164">
        <v>0</v>
      </c>
      <c r="G41" s="164">
        <v>0</v>
      </c>
      <c r="H41" s="164">
        <v>0</v>
      </c>
      <c r="I41" s="164">
        <v>0</v>
      </c>
      <c r="J41" s="164">
        <v>1</v>
      </c>
      <c r="K41" s="164">
        <v>7</v>
      </c>
      <c r="L41" s="164">
        <v>413</v>
      </c>
    </row>
    <row r="42" spans="1:12" x14ac:dyDescent="0.2">
      <c r="A42" s="174" t="s">
        <v>22</v>
      </c>
      <c r="B42" s="164">
        <v>0</v>
      </c>
      <c r="C42" s="164">
        <v>127</v>
      </c>
      <c r="D42" s="164">
        <v>93</v>
      </c>
      <c r="E42" s="164">
        <v>0</v>
      </c>
      <c r="F42" s="164">
        <v>0</v>
      </c>
      <c r="G42" s="164">
        <v>0</v>
      </c>
      <c r="H42" s="164">
        <v>0</v>
      </c>
      <c r="I42" s="164">
        <v>0</v>
      </c>
      <c r="J42" s="164">
        <v>0</v>
      </c>
      <c r="K42" s="164">
        <v>5</v>
      </c>
      <c r="L42" s="164">
        <v>191</v>
      </c>
    </row>
    <row r="43" spans="1:12" x14ac:dyDescent="0.2">
      <c r="A43" s="185" t="s">
        <v>23</v>
      </c>
      <c r="B43" s="164">
        <v>195</v>
      </c>
      <c r="C43" s="164">
        <v>116</v>
      </c>
      <c r="D43" s="164">
        <v>20</v>
      </c>
      <c r="E43" s="164">
        <v>0</v>
      </c>
      <c r="F43" s="164">
        <v>0</v>
      </c>
      <c r="G43" s="164">
        <v>0</v>
      </c>
      <c r="H43" s="164">
        <v>0</v>
      </c>
      <c r="I43" s="164">
        <v>0</v>
      </c>
      <c r="J43" s="164">
        <v>0</v>
      </c>
      <c r="K43" s="164">
        <v>1</v>
      </c>
      <c r="L43" s="164">
        <v>316</v>
      </c>
    </row>
    <row r="44" spans="1:12" x14ac:dyDescent="0.2">
      <c r="A44" s="185" t="s">
        <v>24</v>
      </c>
      <c r="B44" s="166">
        <v>195</v>
      </c>
      <c r="C44" s="166">
        <v>592</v>
      </c>
      <c r="D44" s="166">
        <v>3797</v>
      </c>
      <c r="E44" s="166">
        <v>10</v>
      </c>
      <c r="F44" s="166">
        <v>93</v>
      </c>
      <c r="G44" s="166">
        <v>7</v>
      </c>
      <c r="H44" s="166">
        <v>3</v>
      </c>
      <c r="I44" s="166">
        <v>45</v>
      </c>
      <c r="J44" s="166">
        <v>49</v>
      </c>
      <c r="K44" s="166">
        <v>95</v>
      </c>
      <c r="L44" s="164">
        <v>4608</v>
      </c>
    </row>
    <row r="45" spans="1:12" ht="13.5" thickBot="1" x14ac:dyDescent="0.25">
      <c r="A45" s="210" t="s">
        <v>203</v>
      </c>
      <c r="B45" s="209">
        <v>98.369230769230796</v>
      </c>
      <c r="C45" s="209">
        <v>83.831081081081095</v>
      </c>
      <c r="D45" s="209">
        <v>76.147748222280796</v>
      </c>
      <c r="E45" s="209">
        <v>58.8</v>
      </c>
      <c r="F45" s="209">
        <v>55.978494623655898</v>
      </c>
      <c r="G45" s="209">
        <v>54.714285714285701</v>
      </c>
      <c r="H45" s="209">
        <v>62</v>
      </c>
      <c r="I45" s="209">
        <v>59.533333333333303</v>
      </c>
      <c r="J45" s="209">
        <v>60.387755102040799</v>
      </c>
      <c r="K45" s="209">
        <v>71.526315789473699</v>
      </c>
      <c r="L45" s="209">
        <v>76.95703125</v>
      </c>
    </row>
    <row r="47" spans="1:12" ht="13.5" thickBot="1" x14ac:dyDescent="0.25">
      <c r="A47" s="185" t="s">
        <v>2</v>
      </c>
    </row>
    <row r="48" spans="1:12" ht="39" thickBot="1" x14ac:dyDescent="0.25">
      <c r="A48" s="160"/>
      <c r="B48" s="193" t="s">
        <v>7</v>
      </c>
      <c r="C48" s="193" t="s">
        <v>216</v>
      </c>
      <c r="D48" s="193" t="s">
        <v>9</v>
      </c>
      <c r="E48" s="193" t="s">
        <v>12</v>
      </c>
      <c r="F48" s="193" t="s">
        <v>125</v>
      </c>
      <c r="G48" s="193" t="s">
        <v>220</v>
      </c>
      <c r="H48" s="193" t="s">
        <v>215</v>
      </c>
      <c r="I48" s="193" t="s">
        <v>219</v>
      </c>
      <c r="J48" s="193" t="s">
        <v>126</v>
      </c>
      <c r="K48" s="193" t="s">
        <v>240</v>
      </c>
      <c r="L48" s="193" t="s">
        <v>64</v>
      </c>
    </row>
    <row r="49" spans="1:12" x14ac:dyDescent="0.2">
      <c r="A49" s="174" t="s">
        <v>15</v>
      </c>
      <c r="B49" s="164">
        <v>0</v>
      </c>
      <c r="C49" s="164">
        <v>0</v>
      </c>
      <c r="D49" s="164">
        <v>0</v>
      </c>
      <c r="E49" s="164">
        <v>11</v>
      </c>
      <c r="F49" s="164">
        <v>215</v>
      </c>
      <c r="G49" s="164">
        <v>12</v>
      </c>
      <c r="H49" s="164">
        <v>8</v>
      </c>
      <c r="I49" s="164">
        <v>68</v>
      </c>
      <c r="J49" s="164">
        <v>22</v>
      </c>
      <c r="K49" s="164">
        <v>6</v>
      </c>
      <c r="L49" s="164">
        <v>303</v>
      </c>
    </row>
    <row r="50" spans="1:12" x14ac:dyDescent="0.2">
      <c r="A50" s="185" t="s">
        <v>16</v>
      </c>
      <c r="B50" s="164">
        <v>0</v>
      </c>
      <c r="C50" s="164">
        <v>0</v>
      </c>
      <c r="D50" s="164">
        <v>0</v>
      </c>
      <c r="E50" s="164">
        <v>13</v>
      </c>
      <c r="F50" s="164">
        <v>75</v>
      </c>
      <c r="G50" s="164">
        <v>6</v>
      </c>
      <c r="H50" s="164">
        <v>3</v>
      </c>
      <c r="I50" s="164">
        <v>28</v>
      </c>
      <c r="J50" s="164">
        <v>30</v>
      </c>
      <c r="K50" s="164">
        <v>19</v>
      </c>
      <c r="L50" s="164">
        <v>147</v>
      </c>
    </row>
    <row r="51" spans="1:12" x14ac:dyDescent="0.2">
      <c r="A51" s="174" t="s">
        <v>17</v>
      </c>
      <c r="B51" s="164">
        <v>0</v>
      </c>
      <c r="C51" s="164">
        <v>0</v>
      </c>
      <c r="D51" s="164">
        <v>0</v>
      </c>
      <c r="E51" s="164">
        <v>11</v>
      </c>
      <c r="F51" s="164">
        <v>77</v>
      </c>
      <c r="G51" s="164">
        <v>4</v>
      </c>
      <c r="H51" s="164">
        <v>3</v>
      </c>
      <c r="I51" s="164">
        <v>39</v>
      </c>
      <c r="J51" s="164">
        <v>32</v>
      </c>
      <c r="K51" s="164">
        <v>49</v>
      </c>
      <c r="L51" s="164">
        <v>194</v>
      </c>
    </row>
    <row r="52" spans="1:12" x14ac:dyDescent="0.2">
      <c r="A52" s="185" t="s">
        <v>18</v>
      </c>
      <c r="B52" s="164">
        <v>0</v>
      </c>
      <c r="C52" s="164">
        <v>0</v>
      </c>
      <c r="D52" s="164">
        <v>67</v>
      </c>
      <c r="E52" s="164">
        <v>13</v>
      </c>
      <c r="F52" s="164">
        <v>44</v>
      </c>
      <c r="G52" s="164">
        <v>1</v>
      </c>
      <c r="H52" s="164">
        <v>3</v>
      </c>
      <c r="I52" s="164">
        <v>29</v>
      </c>
      <c r="J52" s="164">
        <v>33</v>
      </c>
      <c r="K52" s="164">
        <v>94</v>
      </c>
      <c r="L52" s="164">
        <v>266</v>
      </c>
    </row>
    <row r="53" spans="1:12" x14ac:dyDescent="0.2">
      <c r="A53" s="185" t="s">
        <v>19</v>
      </c>
      <c r="B53" s="164">
        <v>0</v>
      </c>
      <c r="C53" s="164">
        <v>14</v>
      </c>
      <c r="D53" s="164">
        <v>2224</v>
      </c>
      <c r="E53" s="164">
        <v>8</v>
      </c>
      <c r="F53" s="164">
        <v>34</v>
      </c>
      <c r="G53" s="164">
        <v>1</v>
      </c>
      <c r="H53" s="164">
        <v>3</v>
      </c>
      <c r="I53" s="164">
        <v>21</v>
      </c>
      <c r="J53" s="164">
        <v>27</v>
      </c>
      <c r="K53" s="164">
        <v>83</v>
      </c>
      <c r="L53" s="164">
        <v>2375</v>
      </c>
    </row>
    <row r="54" spans="1:12" x14ac:dyDescent="0.2">
      <c r="A54" s="174" t="s">
        <v>20</v>
      </c>
      <c r="B54" s="164">
        <v>0</v>
      </c>
      <c r="C54" s="164">
        <v>438</v>
      </c>
      <c r="D54" s="164">
        <v>3922</v>
      </c>
      <c r="E54" s="164">
        <v>0</v>
      </c>
      <c r="F54" s="164">
        <v>10</v>
      </c>
      <c r="G54" s="164">
        <v>0</v>
      </c>
      <c r="H54" s="164">
        <v>1</v>
      </c>
      <c r="I54" s="164">
        <v>1</v>
      </c>
      <c r="J54" s="164">
        <v>21</v>
      </c>
      <c r="K54" s="164">
        <v>73</v>
      </c>
      <c r="L54" s="164">
        <v>4149</v>
      </c>
    </row>
    <row r="55" spans="1:12" x14ac:dyDescent="0.2">
      <c r="A55" s="174" t="s">
        <v>21</v>
      </c>
      <c r="B55" s="164">
        <v>0</v>
      </c>
      <c r="C55" s="164">
        <v>541</v>
      </c>
      <c r="D55" s="164">
        <v>900</v>
      </c>
      <c r="E55" s="164">
        <v>0</v>
      </c>
      <c r="F55" s="164">
        <v>0</v>
      </c>
      <c r="G55" s="164">
        <v>0</v>
      </c>
      <c r="H55" s="164">
        <v>0</v>
      </c>
      <c r="I55" s="164">
        <v>1</v>
      </c>
      <c r="J55" s="164">
        <v>7</v>
      </c>
      <c r="K55" s="164">
        <v>33</v>
      </c>
      <c r="L55" s="164">
        <v>1202</v>
      </c>
    </row>
    <row r="56" spans="1:12" x14ac:dyDescent="0.2">
      <c r="A56" s="174" t="s">
        <v>22</v>
      </c>
      <c r="B56" s="164">
        <v>0</v>
      </c>
      <c r="C56" s="164">
        <v>356</v>
      </c>
      <c r="D56" s="164">
        <v>285</v>
      </c>
      <c r="E56" s="164">
        <v>0</v>
      </c>
      <c r="F56" s="164">
        <v>0</v>
      </c>
      <c r="G56" s="164">
        <v>0</v>
      </c>
      <c r="H56" s="164">
        <v>0</v>
      </c>
      <c r="I56" s="164">
        <v>0</v>
      </c>
      <c r="J56" s="164">
        <v>2</v>
      </c>
      <c r="K56" s="164">
        <v>20</v>
      </c>
      <c r="L56" s="164">
        <v>556</v>
      </c>
    </row>
    <row r="57" spans="1:12" x14ac:dyDescent="0.2">
      <c r="A57" s="185" t="s">
        <v>23</v>
      </c>
      <c r="B57" s="164">
        <v>193</v>
      </c>
      <c r="C57" s="164">
        <v>210</v>
      </c>
      <c r="D57" s="164">
        <v>82</v>
      </c>
      <c r="E57" s="164">
        <v>0</v>
      </c>
      <c r="F57" s="164">
        <v>0</v>
      </c>
      <c r="G57" s="164">
        <v>0</v>
      </c>
      <c r="H57" s="164">
        <v>0</v>
      </c>
      <c r="I57" s="164">
        <v>0</v>
      </c>
      <c r="J57" s="164">
        <v>1</v>
      </c>
      <c r="K57" s="164">
        <v>6</v>
      </c>
      <c r="L57" s="164">
        <v>437</v>
      </c>
    </row>
    <row r="58" spans="1:12" x14ac:dyDescent="0.2">
      <c r="A58" s="185" t="s">
        <v>24</v>
      </c>
      <c r="B58" s="166">
        <v>193</v>
      </c>
      <c r="C58" s="166">
        <v>1559</v>
      </c>
      <c r="D58" s="166">
        <v>7480</v>
      </c>
      <c r="E58" s="166">
        <v>56</v>
      </c>
      <c r="F58" s="166">
        <v>455</v>
      </c>
      <c r="G58" s="166">
        <v>24</v>
      </c>
      <c r="H58" s="166">
        <v>21</v>
      </c>
      <c r="I58" s="166">
        <v>187</v>
      </c>
      <c r="J58" s="166">
        <v>175</v>
      </c>
      <c r="K58" s="166">
        <v>383</v>
      </c>
      <c r="L58" s="164">
        <v>9629</v>
      </c>
    </row>
    <row r="59" spans="1:12" ht="13.5" thickBot="1" x14ac:dyDescent="0.25">
      <c r="A59" s="210" t="s">
        <v>203</v>
      </c>
      <c r="B59" s="209">
        <v>98.088082901554401</v>
      </c>
      <c r="C59" s="209">
        <v>83.071199486850503</v>
      </c>
      <c r="D59" s="209">
        <v>76.550267379679099</v>
      </c>
      <c r="E59" s="209">
        <v>61.464285714285701</v>
      </c>
      <c r="F59" s="209">
        <v>56.013186813186799</v>
      </c>
      <c r="G59" s="209">
        <v>54.4583333333333</v>
      </c>
      <c r="H59" s="209">
        <v>59.523809523809497</v>
      </c>
      <c r="I59" s="209">
        <v>59.208556149732601</v>
      </c>
      <c r="J59" s="209">
        <v>65.297142857142902</v>
      </c>
      <c r="K59" s="209">
        <v>71.2715404699739</v>
      </c>
      <c r="L59" s="209">
        <v>75.981202617094198</v>
      </c>
    </row>
    <row r="61" spans="1:12" ht="13.5" thickBot="1" x14ac:dyDescent="0.25">
      <c r="A61" s="185" t="s">
        <v>3</v>
      </c>
    </row>
    <row r="62" spans="1:12" ht="39" thickBot="1" x14ac:dyDescent="0.25">
      <c r="A62" s="160"/>
      <c r="B62" s="193" t="s">
        <v>7</v>
      </c>
      <c r="C62" s="193" t="s">
        <v>216</v>
      </c>
      <c r="D62" s="193" t="s">
        <v>9</v>
      </c>
      <c r="E62" s="193" t="s">
        <v>12</v>
      </c>
      <c r="F62" s="193" t="s">
        <v>125</v>
      </c>
      <c r="G62" s="193" t="s">
        <v>220</v>
      </c>
      <c r="H62" s="193" t="s">
        <v>215</v>
      </c>
      <c r="I62" s="193" t="s">
        <v>219</v>
      </c>
      <c r="J62" s="193" t="s">
        <v>126</v>
      </c>
      <c r="K62" s="193" t="s">
        <v>240</v>
      </c>
      <c r="L62" s="193" t="s">
        <v>64</v>
      </c>
    </row>
    <row r="63" spans="1:12" x14ac:dyDescent="0.2">
      <c r="A63" s="174" t="s">
        <v>15</v>
      </c>
      <c r="B63" s="164">
        <v>0</v>
      </c>
      <c r="C63" s="164">
        <v>0</v>
      </c>
      <c r="D63" s="164">
        <v>0</v>
      </c>
      <c r="E63" s="164">
        <v>2</v>
      </c>
      <c r="F63" s="164">
        <v>16</v>
      </c>
      <c r="G63" s="164">
        <v>1</v>
      </c>
      <c r="H63" s="164">
        <v>2</v>
      </c>
      <c r="I63" s="164">
        <v>4</v>
      </c>
      <c r="J63" s="164">
        <v>2</v>
      </c>
      <c r="K63" s="164">
        <v>0</v>
      </c>
      <c r="L63" s="164">
        <v>25</v>
      </c>
    </row>
    <row r="64" spans="1:12" x14ac:dyDescent="0.2">
      <c r="A64" s="185" t="s">
        <v>16</v>
      </c>
      <c r="B64" s="164">
        <v>0</v>
      </c>
      <c r="C64" s="164">
        <v>0</v>
      </c>
      <c r="D64" s="164">
        <v>0</v>
      </c>
      <c r="E64" s="164">
        <v>3</v>
      </c>
      <c r="F64" s="164">
        <v>3</v>
      </c>
      <c r="G64" s="164">
        <v>0</v>
      </c>
      <c r="H64" s="164">
        <v>1</v>
      </c>
      <c r="I64" s="164">
        <v>2</v>
      </c>
      <c r="J64" s="164">
        <v>2</v>
      </c>
      <c r="K64" s="164">
        <v>1</v>
      </c>
      <c r="L64" s="164">
        <v>11</v>
      </c>
    </row>
    <row r="65" spans="1:12" x14ac:dyDescent="0.2">
      <c r="A65" s="174" t="s">
        <v>17</v>
      </c>
      <c r="B65" s="164">
        <v>0</v>
      </c>
      <c r="C65" s="164">
        <v>0</v>
      </c>
      <c r="D65" s="164">
        <v>0</v>
      </c>
      <c r="E65" s="164">
        <v>3</v>
      </c>
      <c r="F65" s="164">
        <v>8</v>
      </c>
      <c r="G65" s="164">
        <v>0</v>
      </c>
      <c r="H65" s="164">
        <v>0</v>
      </c>
      <c r="I65" s="164">
        <v>5</v>
      </c>
      <c r="J65" s="164">
        <v>1</v>
      </c>
      <c r="K65" s="164">
        <v>11</v>
      </c>
      <c r="L65" s="164">
        <v>27</v>
      </c>
    </row>
    <row r="66" spans="1:12" x14ac:dyDescent="0.2">
      <c r="A66" s="185" t="s">
        <v>18</v>
      </c>
      <c r="B66" s="164">
        <v>0</v>
      </c>
      <c r="C66" s="164">
        <v>0</v>
      </c>
      <c r="D66" s="164">
        <v>26</v>
      </c>
      <c r="E66" s="164">
        <v>4</v>
      </c>
      <c r="F66" s="164">
        <v>3</v>
      </c>
      <c r="G66" s="164">
        <v>0</v>
      </c>
      <c r="H66" s="164">
        <v>0</v>
      </c>
      <c r="I66" s="164">
        <v>3</v>
      </c>
      <c r="J66" s="164">
        <v>2</v>
      </c>
      <c r="K66" s="164">
        <v>20</v>
      </c>
      <c r="L66" s="164">
        <v>57</v>
      </c>
    </row>
    <row r="67" spans="1:12" x14ac:dyDescent="0.2">
      <c r="A67" s="185" t="s">
        <v>19</v>
      </c>
      <c r="B67" s="164">
        <v>0</v>
      </c>
      <c r="C67" s="164">
        <v>7</v>
      </c>
      <c r="D67" s="164">
        <v>723</v>
      </c>
      <c r="E67" s="164">
        <v>1</v>
      </c>
      <c r="F67" s="164">
        <v>3</v>
      </c>
      <c r="G67" s="164">
        <v>0</v>
      </c>
      <c r="H67" s="164">
        <v>0</v>
      </c>
      <c r="I67" s="164">
        <v>4</v>
      </c>
      <c r="J67" s="164">
        <v>2</v>
      </c>
      <c r="K67" s="164">
        <v>26</v>
      </c>
      <c r="L67" s="164">
        <v>755</v>
      </c>
    </row>
    <row r="68" spans="1:12" x14ac:dyDescent="0.2">
      <c r="A68" s="174" t="s">
        <v>20</v>
      </c>
      <c r="B68" s="164">
        <v>0</v>
      </c>
      <c r="C68" s="164">
        <v>133</v>
      </c>
      <c r="D68" s="164">
        <v>1135</v>
      </c>
      <c r="E68" s="164">
        <v>0</v>
      </c>
      <c r="F68" s="164">
        <v>1</v>
      </c>
      <c r="G68" s="164">
        <v>0</v>
      </c>
      <c r="H68" s="164">
        <v>0</v>
      </c>
      <c r="I68" s="164">
        <v>0</v>
      </c>
      <c r="J68" s="164">
        <v>2</v>
      </c>
      <c r="K68" s="164">
        <v>14</v>
      </c>
      <c r="L68" s="164">
        <v>1205</v>
      </c>
    </row>
    <row r="69" spans="1:12" x14ac:dyDescent="0.2">
      <c r="A69" s="174" t="s">
        <v>21</v>
      </c>
      <c r="B69" s="164">
        <v>0</v>
      </c>
      <c r="C69" s="164">
        <v>102</v>
      </c>
      <c r="D69" s="164">
        <v>173</v>
      </c>
      <c r="E69" s="164">
        <v>0</v>
      </c>
      <c r="F69" s="164">
        <v>0</v>
      </c>
      <c r="G69" s="164">
        <v>0</v>
      </c>
      <c r="H69" s="164">
        <v>0</v>
      </c>
      <c r="I69" s="164">
        <v>0</v>
      </c>
      <c r="J69" s="164">
        <v>0</v>
      </c>
      <c r="K69" s="164">
        <v>4</v>
      </c>
      <c r="L69" s="164">
        <v>231</v>
      </c>
    </row>
    <row r="70" spans="1:12" x14ac:dyDescent="0.2">
      <c r="A70" s="174" t="s">
        <v>22</v>
      </c>
      <c r="B70" s="164">
        <v>0</v>
      </c>
      <c r="C70" s="164">
        <v>52</v>
      </c>
      <c r="D70" s="164">
        <v>41</v>
      </c>
      <c r="E70" s="164">
        <v>0</v>
      </c>
      <c r="F70" s="164">
        <v>0</v>
      </c>
      <c r="G70" s="164">
        <v>0</v>
      </c>
      <c r="H70" s="164">
        <v>0</v>
      </c>
      <c r="I70" s="164">
        <v>0</v>
      </c>
      <c r="J70" s="164">
        <v>1</v>
      </c>
      <c r="K70" s="164">
        <v>0</v>
      </c>
      <c r="L70" s="164">
        <v>81</v>
      </c>
    </row>
    <row r="71" spans="1:12" x14ac:dyDescent="0.2">
      <c r="A71" s="185" t="s">
        <v>23</v>
      </c>
      <c r="B71" s="164">
        <v>83</v>
      </c>
      <c r="C71" s="164">
        <v>32</v>
      </c>
      <c r="D71" s="164">
        <v>12</v>
      </c>
      <c r="E71" s="164">
        <v>0</v>
      </c>
      <c r="F71" s="164">
        <v>0</v>
      </c>
      <c r="G71" s="164">
        <v>0</v>
      </c>
      <c r="H71" s="164">
        <v>0</v>
      </c>
      <c r="I71" s="164">
        <v>0</v>
      </c>
      <c r="J71" s="164">
        <v>0</v>
      </c>
      <c r="K71" s="164">
        <v>0</v>
      </c>
      <c r="L71" s="164">
        <v>118</v>
      </c>
    </row>
    <row r="72" spans="1:12" x14ac:dyDescent="0.2">
      <c r="A72" s="185" t="s">
        <v>24</v>
      </c>
      <c r="B72" s="166">
        <v>83</v>
      </c>
      <c r="C72" s="166">
        <v>326</v>
      </c>
      <c r="D72" s="166">
        <v>2110</v>
      </c>
      <c r="E72" s="166">
        <v>13</v>
      </c>
      <c r="F72" s="166">
        <v>34</v>
      </c>
      <c r="G72" s="166">
        <v>1</v>
      </c>
      <c r="H72" s="166">
        <v>3</v>
      </c>
      <c r="I72" s="166">
        <v>18</v>
      </c>
      <c r="J72" s="166">
        <v>12</v>
      </c>
      <c r="K72" s="166">
        <v>76</v>
      </c>
      <c r="L72" s="164">
        <v>2510</v>
      </c>
    </row>
    <row r="73" spans="1:12" ht="13.5" thickBot="1" x14ac:dyDescent="0.25">
      <c r="A73" s="210" t="s">
        <v>203</v>
      </c>
      <c r="B73" s="209">
        <v>98.192771084337394</v>
      </c>
      <c r="C73" s="209">
        <v>81.613496932515304</v>
      </c>
      <c r="D73" s="209">
        <v>75.784360189573505</v>
      </c>
      <c r="E73" s="209">
        <v>61.769230769230802</v>
      </c>
      <c r="F73" s="209">
        <v>56.794117647058798</v>
      </c>
      <c r="G73" s="209">
        <v>45</v>
      </c>
      <c r="H73" s="209">
        <v>48.3333333333333</v>
      </c>
      <c r="I73" s="209">
        <v>62.5555555555556</v>
      </c>
      <c r="J73" s="209">
        <v>66.4166666666667</v>
      </c>
      <c r="K73" s="209">
        <v>70.710526315789494</v>
      </c>
      <c r="L73" s="209">
        <v>76.384860557768903</v>
      </c>
    </row>
    <row r="75" spans="1:12" ht="13.5" thickBot="1" x14ac:dyDescent="0.25">
      <c r="A75" s="185" t="s">
        <v>4</v>
      </c>
    </row>
    <row r="76" spans="1:12" ht="39" thickBot="1" x14ac:dyDescent="0.25">
      <c r="A76" s="160"/>
      <c r="B76" s="193" t="s">
        <v>7</v>
      </c>
      <c r="C76" s="193" t="s">
        <v>216</v>
      </c>
      <c r="D76" s="193" t="s">
        <v>9</v>
      </c>
      <c r="E76" s="193" t="s">
        <v>12</v>
      </c>
      <c r="F76" s="193" t="s">
        <v>125</v>
      </c>
      <c r="G76" s="193" t="s">
        <v>220</v>
      </c>
      <c r="H76" s="193" t="s">
        <v>215</v>
      </c>
      <c r="I76" s="193" t="s">
        <v>219</v>
      </c>
      <c r="J76" s="193" t="s">
        <v>126</v>
      </c>
      <c r="K76" s="193" t="s">
        <v>240</v>
      </c>
      <c r="L76" s="193" t="s">
        <v>64</v>
      </c>
    </row>
    <row r="77" spans="1:12" x14ac:dyDescent="0.2">
      <c r="A77" s="174" t="s">
        <v>15</v>
      </c>
      <c r="B77" s="164">
        <v>0</v>
      </c>
      <c r="C77" s="164">
        <v>0</v>
      </c>
      <c r="D77" s="164">
        <v>0</v>
      </c>
      <c r="E77" s="164">
        <v>5</v>
      </c>
      <c r="F77" s="164">
        <v>30</v>
      </c>
      <c r="G77" s="164">
        <v>8</v>
      </c>
      <c r="H77" s="164">
        <v>1</v>
      </c>
      <c r="I77" s="164">
        <v>16</v>
      </c>
      <c r="J77" s="164">
        <v>4</v>
      </c>
      <c r="K77" s="164">
        <v>2</v>
      </c>
      <c r="L77" s="164">
        <v>56</v>
      </c>
    </row>
    <row r="78" spans="1:12" x14ac:dyDescent="0.2">
      <c r="A78" s="185" t="s">
        <v>16</v>
      </c>
      <c r="B78" s="164">
        <v>0</v>
      </c>
      <c r="C78" s="164">
        <v>0</v>
      </c>
      <c r="D78" s="164">
        <v>0</v>
      </c>
      <c r="E78" s="164">
        <v>5</v>
      </c>
      <c r="F78" s="164">
        <v>10</v>
      </c>
      <c r="G78" s="164">
        <v>5</v>
      </c>
      <c r="H78" s="164">
        <v>1</v>
      </c>
      <c r="I78" s="164">
        <v>3</v>
      </c>
      <c r="J78" s="164">
        <v>2</v>
      </c>
      <c r="K78" s="164">
        <v>6</v>
      </c>
      <c r="L78" s="164">
        <v>28</v>
      </c>
    </row>
    <row r="79" spans="1:12" x14ac:dyDescent="0.2">
      <c r="A79" s="174" t="s">
        <v>17</v>
      </c>
      <c r="B79" s="164">
        <v>0</v>
      </c>
      <c r="C79" s="164">
        <v>0</v>
      </c>
      <c r="D79" s="164">
        <v>0</v>
      </c>
      <c r="E79" s="164">
        <v>4</v>
      </c>
      <c r="F79" s="164">
        <v>8</v>
      </c>
      <c r="G79" s="164">
        <v>1</v>
      </c>
      <c r="H79" s="164">
        <v>0</v>
      </c>
      <c r="I79" s="164">
        <v>9</v>
      </c>
      <c r="J79" s="164">
        <v>6</v>
      </c>
      <c r="K79" s="164">
        <v>18</v>
      </c>
      <c r="L79" s="164">
        <v>40</v>
      </c>
    </row>
    <row r="80" spans="1:12" x14ac:dyDescent="0.2">
      <c r="A80" s="185" t="s">
        <v>18</v>
      </c>
      <c r="B80" s="164">
        <v>0</v>
      </c>
      <c r="C80" s="164">
        <v>0</v>
      </c>
      <c r="D80" s="164">
        <v>17</v>
      </c>
      <c r="E80" s="164">
        <v>4</v>
      </c>
      <c r="F80" s="164">
        <v>7</v>
      </c>
      <c r="G80" s="164">
        <v>4</v>
      </c>
      <c r="H80" s="164">
        <v>2</v>
      </c>
      <c r="I80" s="164">
        <v>8</v>
      </c>
      <c r="J80" s="164">
        <v>4</v>
      </c>
      <c r="K80" s="164">
        <v>18</v>
      </c>
      <c r="L80" s="164">
        <v>61</v>
      </c>
    </row>
    <row r="81" spans="1:12" x14ac:dyDescent="0.2">
      <c r="A81" s="185" t="s">
        <v>19</v>
      </c>
      <c r="B81" s="164">
        <v>0</v>
      </c>
      <c r="C81" s="164">
        <v>10</v>
      </c>
      <c r="D81" s="164">
        <v>804</v>
      </c>
      <c r="E81" s="164">
        <v>2</v>
      </c>
      <c r="F81" s="164">
        <v>1</v>
      </c>
      <c r="G81" s="164">
        <v>0</v>
      </c>
      <c r="H81" s="164">
        <v>0</v>
      </c>
      <c r="I81" s="164">
        <v>4</v>
      </c>
      <c r="J81" s="164">
        <v>4</v>
      </c>
      <c r="K81" s="164">
        <v>17</v>
      </c>
      <c r="L81" s="164">
        <v>829</v>
      </c>
    </row>
    <row r="82" spans="1:12" x14ac:dyDescent="0.2">
      <c r="A82" s="174" t="s">
        <v>20</v>
      </c>
      <c r="B82" s="164">
        <v>0</v>
      </c>
      <c r="C82" s="164">
        <v>178</v>
      </c>
      <c r="D82" s="164">
        <v>1371</v>
      </c>
      <c r="E82" s="164">
        <v>0</v>
      </c>
      <c r="F82" s="164">
        <v>3</v>
      </c>
      <c r="G82" s="164">
        <v>0</v>
      </c>
      <c r="H82" s="164">
        <v>0</v>
      </c>
      <c r="I82" s="164">
        <v>0</v>
      </c>
      <c r="J82" s="164">
        <v>4</v>
      </c>
      <c r="K82" s="164">
        <v>28</v>
      </c>
      <c r="L82" s="164">
        <v>1460</v>
      </c>
    </row>
    <row r="83" spans="1:12" x14ac:dyDescent="0.2">
      <c r="A83" s="174" t="s">
        <v>21</v>
      </c>
      <c r="B83" s="164">
        <v>0</v>
      </c>
      <c r="C83" s="164">
        <v>213</v>
      </c>
      <c r="D83" s="164">
        <v>303</v>
      </c>
      <c r="E83" s="164">
        <v>0</v>
      </c>
      <c r="F83" s="164">
        <v>0</v>
      </c>
      <c r="G83" s="164">
        <v>0</v>
      </c>
      <c r="H83" s="164">
        <v>0</v>
      </c>
      <c r="I83" s="164">
        <v>0</v>
      </c>
      <c r="J83" s="164">
        <v>0</v>
      </c>
      <c r="K83" s="164">
        <v>15</v>
      </c>
      <c r="L83" s="164">
        <v>410</v>
      </c>
    </row>
    <row r="84" spans="1:12" x14ac:dyDescent="0.2">
      <c r="A84" s="174" t="s">
        <v>22</v>
      </c>
      <c r="B84" s="164">
        <v>0</v>
      </c>
      <c r="C84" s="164">
        <v>107</v>
      </c>
      <c r="D84" s="164">
        <v>91</v>
      </c>
      <c r="E84" s="164">
        <v>0</v>
      </c>
      <c r="F84" s="164">
        <v>0</v>
      </c>
      <c r="G84" s="164">
        <v>0</v>
      </c>
      <c r="H84" s="164">
        <v>0</v>
      </c>
      <c r="I84" s="164">
        <v>0</v>
      </c>
      <c r="J84" s="164">
        <v>0</v>
      </c>
      <c r="K84" s="164">
        <v>6</v>
      </c>
      <c r="L84" s="164">
        <v>172</v>
      </c>
    </row>
    <row r="85" spans="1:12" x14ac:dyDescent="0.2">
      <c r="A85" s="185" t="s">
        <v>23</v>
      </c>
      <c r="B85" s="164">
        <v>89</v>
      </c>
      <c r="C85" s="164">
        <v>82</v>
      </c>
      <c r="D85" s="164">
        <v>18</v>
      </c>
      <c r="E85" s="164">
        <v>0</v>
      </c>
      <c r="F85" s="164">
        <v>0</v>
      </c>
      <c r="G85" s="164">
        <v>0</v>
      </c>
      <c r="H85" s="164">
        <v>0</v>
      </c>
      <c r="I85" s="164">
        <v>0</v>
      </c>
      <c r="J85" s="164">
        <v>0</v>
      </c>
      <c r="K85" s="164">
        <v>5</v>
      </c>
      <c r="L85" s="164">
        <v>172</v>
      </c>
    </row>
    <row r="86" spans="1:12" x14ac:dyDescent="0.2">
      <c r="A86" s="185" t="s">
        <v>24</v>
      </c>
      <c r="B86" s="166">
        <v>89</v>
      </c>
      <c r="C86" s="166">
        <v>590</v>
      </c>
      <c r="D86" s="166">
        <v>2604</v>
      </c>
      <c r="E86" s="166">
        <v>20</v>
      </c>
      <c r="F86" s="166">
        <v>59</v>
      </c>
      <c r="G86" s="166">
        <v>18</v>
      </c>
      <c r="H86" s="166">
        <v>4</v>
      </c>
      <c r="I86" s="166">
        <v>40</v>
      </c>
      <c r="J86" s="166">
        <v>24</v>
      </c>
      <c r="K86" s="166">
        <v>115</v>
      </c>
      <c r="L86" s="164">
        <v>3228</v>
      </c>
    </row>
    <row r="87" spans="1:12" ht="13.5" thickBot="1" x14ac:dyDescent="0.25">
      <c r="A87" s="210" t="s">
        <v>203</v>
      </c>
      <c r="B87" s="209">
        <v>97.977528089887599</v>
      </c>
      <c r="C87" s="209">
        <v>82.703389830508499</v>
      </c>
      <c r="D87" s="209">
        <v>76.365975422426999</v>
      </c>
      <c r="E87" s="209">
        <v>60.05</v>
      </c>
      <c r="F87" s="209">
        <v>55.016949152542402</v>
      </c>
      <c r="G87" s="209">
        <v>55.3333333333333</v>
      </c>
      <c r="H87" s="209">
        <v>58</v>
      </c>
      <c r="I87" s="209">
        <v>58.924999999999997</v>
      </c>
      <c r="J87" s="209">
        <v>65.0416666666667</v>
      </c>
      <c r="K87" s="209">
        <v>72.878260869565196</v>
      </c>
      <c r="L87" s="209">
        <v>76.779120198265204</v>
      </c>
    </row>
    <row r="89" spans="1:12" ht="13.5" thickBot="1" x14ac:dyDescent="0.25">
      <c r="A89" s="185" t="s">
        <v>5</v>
      </c>
    </row>
    <row r="90" spans="1:12" ht="39" thickBot="1" x14ac:dyDescent="0.25">
      <c r="A90" s="160"/>
      <c r="B90" s="193" t="s">
        <v>7</v>
      </c>
      <c r="C90" s="193" t="s">
        <v>216</v>
      </c>
      <c r="D90" s="193" t="s">
        <v>9</v>
      </c>
      <c r="E90" s="193" t="s">
        <v>12</v>
      </c>
      <c r="F90" s="193" t="s">
        <v>125</v>
      </c>
      <c r="G90" s="193" t="s">
        <v>220</v>
      </c>
      <c r="H90" s="193" t="s">
        <v>215</v>
      </c>
      <c r="I90" s="193" t="s">
        <v>219</v>
      </c>
      <c r="J90" s="193" t="s">
        <v>126</v>
      </c>
      <c r="K90" s="193" t="s">
        <v>240</v>
      </c>
      <c r="L90" s="193" t="s">
        <v>64</v>
      </c>
    </row>
    <row r="91" spans="1:12" x14ac:dyDescent="0.2">
      <c r="A91" s="174" t="s">
        <v>15</v>
      </c>
      <c r="B91" s="164">
        <v>0</v>
      </c>
      <c r="C91" s="164">
        <v>0</v>
      </c>
      <c r="D91" s="164">
        <v>0</v>
      </c>
      <c r="E91" s="164">
        <v>3</v>
      </c>
      <c r="F91" s="164">
        <v>21</v>
      </c>
      <c r="G91" s="164">
        <v>3</v>
      </c>
      <c r="H91" s="164">
        <v>2</v>
      </c>
      <c r="I91" s="164">
        <v>8</v>
      </c>
      <c r="J91" s="164">
        <v>1</v>
      </c>
      <c r="K91" s="164">
        <v>3</v>
      </c>
      <c r="L91" s="164">
        <v>34</v>
      </c>
    </row>
    <row r="92" spans="1:12" x14ac:dyDescent="0.2">
      <c r="A92" s="185" t="s">
        <v>16</v>
      </c>
      <c r="B92" s="164">
        <v>0</v>
      </c>
      <c r="C92" s="164">
        <v>0</v>
      </c>
      <c r="D92" s="164">
        <v>0</v>
      </c>
      <c r="E92" s="164">
        <v>4</v>
      </c>
      <c r="F92" s="164">
        <v>1</v>
      </c>
      <c r="G92" s="164">
        <v>0</v>
      </c>
      <c r="H92" s="164">
        <v>0</v>
      </c>
      <c r="I92" s="164">
        <v>1</v>
      </c>
      <c r="J92" s="164">
        <v>1</v>
      </c>
      <c r="K92" s="164">
        <v>2</v>
      </c>
      <c r="L92" s="164">
        <v>8</v>
      </c>
    </row>
    <row r="93" spans="1:12" x14ac:dyDescent="0.2">
      <c r="A93" s="174" t="s">
        <v>17</v>
      </c>
      <c r="B93" s="164">
        <v>0</v>
      </c>
      <c r="C93" s="164">
        <v>0</v>
      </c>
      <c r="D93" s="164">
        <v>0</v>
      </c>
      <c r="E93" s="164">
        <v>2</v>
      </c>
      <c r="F93" s="164">
        <v>6</v>
      </c>
      <c r="G93" s="164">
        <v>0</v>
      </c>
      <c r="H93" s="164">
        <v>0</v>
      </c>
      <c r="I93" s="164">
        <v>3</v>
      </c>
      <c r="J93" s="164">
        <v>2</v>
      </c>
      <c r="K93" s="164">
        <v>4</v>
      </c>
      <c r="L93" s="164">
        <v>16</v>
      </c>
    </row>
    <row r="94" spans="1:12" x14ac:dyDescent="0.2">
      <c r="A94" s="185" t="s">
        <v>18</v>
      </c>
      <c r="B94" s="164">
        <v>0</v>
      </c>
      <c r="C94" s="164">
        <v>0</v>
      </c>
      <c r="D94" s="164">
        <v>13</v>
      </c>
      <c r="E94" s="164">
        <v>0</v>
      </c>
      <c r="F94" s="164">
        <v>2</v>
      </c>
      <c r="G94" s="164">
        <v>0</v>
      </c>
      <c r="H94" s="164">
        <v>0</v>
      </c>
      <c r="I94" s="164">
        <v>0</v>
      </c>
      <c r="J94" s="164">
        <v>3</v>
      </c>
      <c r="K94" s="164">
        <v>10</v>
      </c>
      <c r="L94" s="164">
        <v>28</v>
      </c>
    </row>
    <row r="95" spans="1:12" x14ac:dyDescent="0.2">
      <c r="A95" s="185" t="s">
        <v>19</v>
      </c>
      <c r="B95" s="164">
        <v>0</v>
      </c>
      <c r="C95" s="164">
        <v>7</v>
      </c>
      <c r="D95" s="164">
        <v>281</v>
      </c>
      <c r="E95" s="164">
        <v>0</v>
      </c>
      <c r="F95" s="164">
        <v>2</v>
      </c>
      <c r="G95" s="164">
        <v>0</v>
      </c>
      <c r="H95" s="164">
        <v>0</v>
      </c>
      <c r="I95" s="164">
        <v>1</v>
      </c>
      <c r="J95" s="164">
        <v>1</v>
      </c>
      <c r="K95" s="164">
        <v>5</v>
      </c>
      <c r="L95" s="164">
        <v>291</v>
      </c>
    </row>
    <row r="96" spans="1:12" x14ac:dyDescent="0.2">
      <c r="A96" s="174" t="s">
        <v>20</v>
      </c>
      <c r="B96" s="164">
        <v>0</v>
      </c>
      <c r="C96" s="164">
        <v>36</v>
      </c>
      <c r="D96" s="164">
        <v>427</v>
      </c>
      <c r="E96" s="164">
        <v>0</v>
      </c>
      <c r="F96" s="164">
        <v>2</v>
      </c>
      <c r="G96" s="164">
        <v>1</v>
      </c>
      <c r="H96" s="164">
        <v>0</v>
      </c>
      <c r="I96" s="164">
        <v>0</v>
      </c>
      <c r="J96" s="164">
        <v>1</v>
      </c>
      <c r="K96" s="164">
        <v>3</v>
      </c>
      <c r="L96" s="164">
        <v>450</v>
      </c>
    </row>
    <row r="97" spans="1:13" x14ac:dyDescent="0.2">
      <c r="A97" s="174" t="s">
        <v>21</v>
      </c>
      <c r="B97" s="164">
        <v>0</v>
      </c>
      <c r="C97" s="164">
        <v>52</v>
      </c>
      <c r="D97" s="164">
        <v>89</v>
      </c>
      <c r="E97" s="164">
        <v>0</v>
      </c>
      <c r="F97" s="164">
        <v>0</v>
      </c>
      <c r="G97" s="164">
        <v>0</v>
      </c>
      <c r="H97" s="164">
        <v>0</v>
      </c>
      <c r="I97" s="164">
        <v>0</v>
      </c>
      <c r="J97" s="164">
        <v>0</v>
      </c>
      <c r="K97" s="164">
        <v>0</v>
      </c>
      <c r="L97" s="164">
        <v>111</v>
      </c>
    </row>
    <row r="98" spans="1:13" x14ac:dyDescent="0.2">
      <c r="A98" s="174" t="s">
        <v>22</v>
      </c>
      <c r="B98" s="164">
        <v>0</v>
      </c>
      <c r="C98" s="164">
        <v>30</v>
      </c>
      <c r="D98" s="164">
        <v>12</v>
      </c>
      <c r="E98" s="164">
        <v>0</v>
      </c>
      <c r="F98" s="164">
        <v>0</v>
      </c>
      <c r="G98" s="164">
        <v>0</v>
      </c>
      <c r="H98" s="164">
        <v>0</v>
      </c>
      <c r="I98" s="164">
        <v>0</v>
      </c>
      <c r="J98" s="164">
        <v>1</v>
      </c>
      <c r="K98" s="164">
        <v>1</v>
      </c>
      <c r="L98" s="164">
        <v>36</v>
      </c>
    </row>
    <row r="99" spans="1:13" x14ac:dyDescent="0.2">
      <c r="A99" s="185" t="s">
        <v>23</v>
      </c>
      <c r="B99" s="164">
        <v>27</v>
      </c>
      <c r="C99" s="164">
        <v>24</v>
      </c>
      <c r="D99" s="164">
        <v>5</v>
      </c>
      <c r="E99" s="164">
        <v>0</v>
      </c>
      <c r="F99" s="164">
        <v>0</v>
      </c>
      <c r="G99" s="164">
        <v>0</v>
      </c>
      <c r="H99" s="164">
        <v>0</v>
      </c>
      <c r="I99" s="164">
        <v>0</v>
      </c>
      <c r="J99" s="164">
        <v>1</v>
      </c>
      <c r="K99" s="164">
        <v>0</v>
      </c>
      <c r="L99" s="164">
        <v>53</v>
      </c>
    </row>
    <row r="100" spans="1:13" x14ac:dyDescent="0.2">
      <c r="A100" s="185" t="s">
        <v>24</v>
      </c>
      <c r="B100" s="166">
        <v>27</v>
      </c>
      <c r="C100" s="166">
        <v>149</v>
      </c>
      <c r="D100" s="166">
        <v>827</v>
      </c>
      <c r="E100" s="166">
        <v>9</v>
      </c>
      <c r="F100" s="166">
        <v>34</v>
      </c>
      <c r="G100" s="166">
        <v>4</v>
      </c>
      <c r="H100" s="166">
        <v>2</v>
      </c>
      <c r="I100" s="166">
        <v>13</v>
      </c>
      <c r="J100" s="166">
        <v>11</v>
      </c>
      <c r="K100" s="166">
        <v>28</v>
      </c>
      <c r="L100" s="164">
        <v>1027</v>
      </c>
    </row>
    <row r="101" spans="1:13" ht="13.5" thickBot="1" x14ac:dyDescent="0.25">
      <c r="A101" s="210" t="s">
        <v>203</v>
      </c>
      <c r="B101" s="209">
        <v>98.3333333333333</v>
      </c>
      <c r="C101" s="209">
        <v>82.838926174496606</v>
      </c>
      <c r="D101" s="209">
        <v>75.864570737605803</v>
      </c>
      <c r="E101" s="209">
        <v>55.8888888888889</v>
      </c>
      <c r="F101" s="209">
        <v>54.323529411764703</v>
      </c>
      <c r="G101" s="209">
        <v>56</v>
      </c>
      <c r="H101" s="209">
        <v>51.5</v>
      </c>
      <c r="I101" s="209">
        <v>54.846153846153797</v>
      </c>
      <c r="J101" s="209">
        <v>69</v>
      </c>
      <c r="K101" s="209">
        <v>66.464285714285694</v>
      </c>
      <c r="L101" s="209">
        <v>75.765335929892899</v>
      </c>
    </row>
    <row r="103" spans="1:13" ht="13.5" customHeight="1" thickBot="1" x14ac:dyDescent="0.25">
      <c r="A103" s="185" t="s">
        <v>222</v>
      </c>
    </row>
    <row r="104" spans="1:13" ht="39" thickBot="1" x14ac:dyDescent="0.25">
      <c r="A104" s="160"/>
      <c r="B104" s="193" t="s">
        <v>7</v>
      </c>
      <c r="C104" s="193" t="s">
        <v>216</v>
      </c>
      <c r="D104" s="193" t="s">
        <v>9</v>
      </c>
      <c r="E104" s="193" t="s">
        <v>12</v>
      </c>
      <c r="F104" s="193" t="s">
        <v>125</v>
      </c>
      <c r="G104" s="193" t="s">
        <v>220</v>
      </c>
      <c r="H104" s="193" t="s">
        <v>215</v>
      </c>
      <c r="I104" s="193" t="s">
        <v>219</v>
      </c>
      <c r="J104" s="193" t="s">
        <v>126</v>
      </c>
      <c r="K104" s="193" t="s">
        <v>240</v>
      </c>
      <c r="L104" s="193" t="s">
        <v>64</v>
      </c>
    </row>
    <row r="105" spans="1:13" x14ac:dyDescent="0.2">
      <c r="A105" s="174" t="s">
        <v>15</v>
      </c>
      <c r="B105" s="164">
        <v>0</v>
      </c>
      <c r="C105" s="164">
        <v>0</v>
      </c>
      <c r="D105" s="164">
        <v>0</v>
      </c>
      <c r="E105" s="164">
        <v>0</v>
      </c>
      <c r="F105" s="164">
        <v>1</v>
      </c>
      <c r="G105" s="164">
        <v>0</v>
      </c>
      <c r="H105" s="164">
        <v>0</v>
      </c>
      <c r="I105" s="164">
        <v>0</v>
      </c>
      <c r="J105" s="164">
        <v>0</v>
      </c>
      <c r="K105" s="164">
        <v>1</v>
      </c>
      <c r="L105" s="164">
        <v>2</v>
      </c>
    </row>
    <row r="106" spans="1:13" x14ac:dyDescent="0.2">
      <c r="A106" s="185" t="s">
        <v>16</v>
      </c>
      <c r="B106" s="164">
        <v>0</v>
      </c>
      <c r="C106" s="164">
        <v>0</v>
      </c>
      <c r="D106" s="164">
        <v>0</v>
      </c>
      <c r="E106" s="164">
        <v>0</v>
      </c>
      <c r="F106" s="164">
        <v>2</v>
      </c>
      <c r="G106" s="164">
        <v>0</v>
      </c>
      <c r="H106" s="164">
        <v>0</v>
      </c>
      <c r="I106" s="164">
        <v>0</v>
      </c>
      <c r="J106" s="164">
        <v>0</v>
      </c>
      <c r="K106" s="164">
        <v>1</v>
      </c>
      <c r="L106" s="164">
        <v>3</v>
      </c>
      <c r="M106" s="66"/>
    </row>
    <row r="107" spans="1:13" x14ac:dyDescent="0.2">
      <c r="A107" s="174" t="s">
        <v>17</v>
      </c>
      <c r="B107" s="164">
        <v>0</v>
      </c>
      <c r="C107" s="164">
        <v>0</v>
      </c>
      <c r="D107" s="164">
        <v>0</v>
      </c>
      <c r="E107" s="164">
        <v>1</v>
      </c>
      <c r="F107" s="164">
        <v>0</v>
      </c>
      <c r="G107" s="164">
        <v>0</v>
      </c>
      <c r="H107" s="164">
        <v>0</v>
      </c>
      <c r="I107" s="164">
        <v>0</v>
      </c>
      <c r="J107" s="164">
        <v>1</v>
      </c>
      <c r="K107" s="164">
        <v>1</v>
      </c>
      <c r="L107" s="164">
        <v>3</v>
      </c>
    </row>
    <row r="108" spans="1:13" x14ac:dyDescent="0.2">
      <c r="A108" s="185" t="s">
        <v>18</v>
      </c>
      <c r="B108" s="164">
        <v>0</v>
      </c>
      <c r="C108" s="164">
        <v>0</v>
      </c>
      <c r="D108" s="164">
        <v>1</v>
      </c>
      <c r="E108" s="164">
        <v>0</v>
      </c>
      <c r="F108" s="164">
        <v>0</v>
      </c>
      <c r="G108" s="164">
        <v>0</v>
      </c>
      <c r="H108" s="164">
        <v>0</v>
      </c>
      <c r="I108" s="164">
        <v>0</v>
      </c>
      <c r="J108" s="164">
        <v>0</v>
      </c>
      <c r="K108" s="164">
        <v>2</v>
      </c>
      <c r="L108" s="164">
        <v>3</v>
      </c>
    </row>
    <row r="109" spans="1:13" x14ac:dyDescent="0.2">
      <c r="A109" s="185" t="s">
        <v>19</v>
      </c>
      <c r="B109" s="164">
        <v>0</v>
      </c>
      <c r="C109" s="164">
        <v>1</v>
      </c>
      <c r="D109" s="164">
        <v>30</v>
      </c>
      <c r="E109" s="164">
        <v>0</v>
      </c>
      <c r="F109" s="164">
        <v>1</v>
      </c>
      <c r="G109" s="164">
        <v>0</v>
      </c>
      <c r="H109" s="164">
        <v>0</v>
      </c>
      <c r="I109" s="164">
        <v>0</v>
      </c>
      <c r="J109" s="164">
        <v>0</v>
      </c>
      <c r="K109" s="164">
        <v>2</v>
      </c>
      <c r="L109" s="164">
        <v>33</v>
      </c>
    </row>
    <row r="110" spans="1:13" x14ac:dyDescent="0.2">
      <c r="A110" s="174" t="s">
        <v>20</v>
      </c>
      <c r="B110" s="164">
        <v>0</v>
      </c>
      <c r="C110" s="164">
        <v>9</v>
      </c>
      <c r="D110" s="164">
        <v>39</v>
      </c>
      <c r="E110" s="164">
        <v>0</v>
      </c>
      <c r="F110" s="164">
        <v>0</v>
      </c>
      <c r="G110" s="164">
        <v>0</v>
      </c>
      <c r="H110" s="164">
        <v>0</v>
      </c>
      <c r="I110" s="164">
        <v>0</v>
      </c>
      <c r="J110" s="164">
        <v>0</v>
      </c>
      <c r="K110" s="164">
        <v>0</v>
      </c>
      <c r="L110" s="164">
        <v>44</v>
      </c>
    </row>
    <row r="111" spans="1:13" x14ac:dyDescent="0.2">
      <c r="A111" s="174" t="s">
        <v>21</v>
      </c>
      <c r="B111" s="164">
        <v>0</v>
      </c>
      <c r="C111" s="164">
        <v>4</v>
      </c>
      <c r="D111" s="164">
        <v>9</v>
      </c>
      <c r="E111" s="164">
        <v>0</v>
      </c>
      <c r="F111" s="164">
        <v>0</v>
      </c>
      <c r="G111" s="164">
        <v>0</v>
      </c>
      <c r="H111" s="164">
        <v>0</v>
      </c>
      <c r="I111" s="164">
        <v>0</v>
      </c>
      <c r="J111" s="164">
        <v>0</v>
      </c>
      <c r="K111" s="164">
        <v>0</v>
      </c>
      <c r="L111" s="164">
        <v>10</v>
      </c>
    </row>
    <row r="112" spans="1:13" x14ac:dyDescent="0.2">
      <c r="A112" s="174" t="s">
        <v>22</v>
      </c>
      <c r="B112" s="164">
        <v>0</v>
      </c>
      <c r="C112" s="164">
        <v>2</v>
      </c>
      <c r="D112" s="164">
        <v>1</v>
      </c>
      <c r="E112" s="164">
        <v>0</v>
      </c>
      <c r="F112" s="164">
        <v>0</v>
      </c>
      <c r="G112" s="164">
        <v>0</v>
      </c>
      <c r="H112" s="164">
        <v>0</v>
      </c>
      <c r="I112" s="164">
        <v>0</v>
      </c>
      <c r="J112" s="164">
        <v>0</v>
      </c>
      <c r="K112" s="164">
        <v>0</v>
      </c>
      <c r="L112" s="164">
        <v>3</v>
      </c>
    </row>
    <row r="113" spans="1:12" x14ac:dyDescent="0.2">
      <c r="A113" s="185" t="s">
        <v>23</v>
      </c>
      <c r="B113" s="164">
        <v>0</v>
      </c>
      <c r="C113" s="164">
        <v>0</v>
      </c>
      <c r="D113" s="164">
        <v>1</v>
      </c>
      <c r="E113" s="164">
        <v>0</v>
      </c>
      <c r="F113" s="164">
        <v>0</v>
      </c>
      <c r="G113" s="164">
        <v>0</v>
      </c>
      <c r="H113" s="164">
        <v>0</v>
      </c>
      <c r="I113" s="164">
        <v>0</v>
      </c>
      <c r="J113" s="164">
        <v>0</v>
      </c>
      <c r="K113" s="164">
        <v>1</v>
      </c>
      <c r="L113" s="164">
        <v>2</v>
      </c>
    </row>
    <row r="114" spans="1:12" x14ac:dyDescent="0.2">
      <c r="A114" s="185" t="s">
        <v>24</v>
      </c>
      <c r="B114" s="166">
        <v>0</v>
      </c>
      <c r="C114" s="166">
        <v>16</v>
      </c>
      <c r="D114" s="166">
        <v>81</v>
      </c>
      <c r="E114" s="166">
        <v>1</v>
      </c>
      <c r="F114" s="166">
        <v>4</v>
      </c>
      <c r="G114" s="166">
        <v>0</v>
      </c>
      <c r="H114" s="166">
        <v>0</v>
      </c>
      <c r="I114" s="166">
        <v>0</v>
      </c>
      <c r="J114" s="166">
        <v>1</v>
      </c>
      <c r="K114" s="166">
        <v>8</v>
      </c>
      <c r="L114" s="164">
        <v>103</v>
      </c>
    </row>
    <row r="115" spans="1:12" ht="13.5" thickBot="1" x14ac:dyDescent="0.25">
      <c r="A115" s="210" t="s">
        <v>203</v>
      </c>
      <c r="B115" s="209"/>
      <c r="C115" s="209">
        <v>79.5</v>
      </c>
      <c r="D115" s="209">
        <v>75.913580246913597</v>
      </c>
      <c r="E115" s="209">
        <v>64</v>
      </c>
      <c r="F115" s="209">
        <v>58</v>
      </c>
      <c r="G115" s="209"/>
      <c r="H115" s="209"/>
      <c r="I115" s="209"/>
      <c r="J115" s="209">
        <v>64</v>
      </c>
      <c r="K115" s="209">
        <v>68.375</v>
      </c>
      <c r="L115" s="209">
        <v>74.747572815533999</v>
      </c>
    </row>
    <row r="117" spans="1:12" ht="13.5" customHeight="1" thickBot="1" x14ac:dyDescent="0.25">
      <c r="A117" s="185" t="s">
        <v>223</v>
      </c>
    </row>
    <row r="118" spans="1:12" ht="39" thickBot="1" x14ac:dyDescent="0.25">
      <c r="A118" s="160"/>
      <c r="B118" s="193" t="s">
        <v>7</v>
      </c>
      <c r="C118" s="193" t="s">
        <v>216</v>
      </c>
      <c r="D118" s="193" t="s">
        <v>9</v>
      </c>
      <c r="E118" s="193" t="s">
        <v>12</v>
      </c>
      <c r="F118" s="193" t="s">
        <v>125</v>
      </c>
      <c r="G118" s="193" t="s">
        <v>220</v>
      </c>
      <c r="H118" s="193" t="s">
        <v>215</v>
      </c>
      <c r="I118" s="193" t="s">
        <v>219</v>
      </c>
      <c r="J118" s="193" t="s">
        <v>126</v>
      </c>
      <c r="K118" s="193" t="s">
        <v>240</v>
      </c>
      <c r="L118" s="193" t="s">
        <v>64</v>
      </c>
    </row>
    <row r="119" spans="1:12" x14ac:dyDescent="0.2">
      <c r="A119" s="174" t="s">
        <v>15</v>
      </c>
      <c r="B119" s="164">
        <v>0</v>
      </c>
      <c r="C119" s="164">
        <v>0</v>
      </c>
      <c r="D119" s="164">
        <v>0</v>
      </c>
      <c r="E119" s="164">
        <v>0</v>
      </c>
      <c r="F119" s="164">
        <v>1</v>
      </c>
      <c r="G119" s="164">
        <v>0</v>
      </c>
      <c r="H119" s="164">
        <v>0</v>
      </c>
      <c r="I119" s="164">
        <v>0</v>
      </c>
      <c r="J119" s="164">
        <v>0</v>
      </c>
      <c r="K119" s="164">
        <v>0</v>
      </c>
      <c r="L119" s="164">
        <v>1</v>
      </c>
    </row>
    <row r="120" spans="1:12" x14ac:dyDescent="0.2">
      <c r="A120" s="185" t="s">
        <v>16</v>
      </c>
      <c r="B120" s="164">
        <v>0</v>
      </c>
      <c r="C120" s="164">
        <v>0</v>
      </c>
      <c r="D120" s="164">
        <v>0</v>
      </c>
      <c r="E120" s="164">
        <v>0</v>
      </c>
      <c r="F120" s="164">
        <v>0</v>
      </c>
      <c r="G120" s="164">
        <v>0</v>
      </c>
      <c r="H120" s="164">
        <v>0</v>
      </c>
      <c r="I120" s="164">
        <v>1</v>
      </c>
      <c r="J120" s="164">
        <v>0</v>
      </c>
      <c r="K120" s="164">
        <v>0</v>
      </c>
      <c r="L120" s="164">
        <v>1</v>
      </c>
    </row>
    <row r="121" spans="1:12" x14ac:dyDescent="0.2">
      <c r="A121" s="174" t="s">
        <v>17</v>
      </c>
      <c r="B121" s="164">
        <v>0</v>
      </c>
      <c r="C121" s="164">
        <v>0</v>
      </c>
      <c r="D121" s="164">
        <v>0</v>
      </c>
      <c r="E121" s="164">
        <v>0</v>
      </c>
      <c r="F121" s="164">
        <v>0</v>
      </c>
      <c r="G121" s="164">
        <v>1</v>
      </c>
      <c r="H121" s="164">
        <v>0</v>
      </c>
      <c r="I121" s="164">
        <v>1</v>
      </c>
      <c r="J121" s="164">
        <v>1</v>
      </c>
      <c r="K121" s="164">
        <v>0</v>
      </c>
      <c r="L121" s="164">
        <v>3</v>
      </c>
    </row>
    <row r="122" spans="1:12" x14ac:dyDescent="0.2">
      <c r="A122" s="185" t="s">
        <v>18</v>
      </c>
      <c r="B122" s="164">
        <v>0</v>
      </c>
      <c r="C122" s="164">
        <v>0</v>
      </c>
      <c r="D122" s="164">
        <v>3</v>
      </c>
      <c r="E122" s="164">
        <v>0</v>
      </c>
      <c r="F122" s="164">
        <v>1</v>
      </c>
      <c r="G122" s="164">
        <v>0</v>
      </c>
      <c r="H122" s="164">
        <v>1</v>
      </c>
      <c r="I122" s="164">
        <v>1</v>
      </c>
      <c r="J122" s="164">
        <v>0</v>
      </c>
      <c r="K122" s="164">
        <v>0</v>
      </c>
      <c r="L122" s="164">
        <v>5</v>
      </c>
    </row>
    <row r="123" spans="1:12" x14ac:dyDescent="0.2">
      <c r="A123" s="185" t="s">
        <v>19</v>
      </c>
      <c r="B123" s="164">
        <v>0</v>
      </c>
      <c r="C123" s="164">
        <v>1</v>
      </c>
      <c r="D123" s="164">
        <v>60</v>
      </c>
      <c r="E123" s="164">
        <v>0</v>
      </c>
      <c r="F123" s="164">
        <v>0</v>
      </c>
      <c r="G123" s="164">
        <v>0</v>
      </c>
      <c r="H123" s="164">
        <v>0</v>
      </c>
      <c r="I123" s="164">
        <v>0</v>
      </c>
      <c r="J123" s="164">
        <v>1</v>
      </c>
      <c r="K123" s="164">
        <v>3</v>
      </c>
      <c r="L123" s="164">
        <v>64</v>
      </c>
    </row>
    <row r="124" spans="1:12" x14ac:dyDescent="0.2">
      <c r="A124" s="174" t="s">
        <v>20</v>
      </c>
      <c r="B124" s="164">
        <v>0</v>
      </c>
      <c r="C124" s="164">
        <v>19</v>
      </c>
      <c r="D124" s="164">
        <v>146</v>
      </c>
      <c r="E124" s="164">
        <v>1</v>
      </c>
      <c r="F124" s="164">
        <v>0</v>
      </c>
      <c r="G124" s="164">
        <v>0</v>
      </c>
      <c r="H124" s="164">
        <v>0</v>
      </c>
      <c r="I124" s="164">
        <v>0</v>
      </c>
      <c r="J124" s="164">
        <v>0</v>
      </c>
      <c r="K124" s="164">
        <v>7</v>
      </c>
      <c r="L124" s="164">
        <v>161</v>
      </c>
    </row>
    <row r="125" spans="1:12" x14ac:dyDescent="0.2">
      <c r="A125" s="174" t="s">
        <v>21</v>
      </c>
      <c r="B125" s="164">
        <v>0</v>
      </c>
      <c r="C125" s="164">
        <v>25</v>
      </c>
      <c r="D125" s="164">
        <v>40</v>
      </c>
      <c r="E125" s="164">
        <v>0</v>
      </c>
      <c r="F125" s="164">
        <v>0</v>
      </c>
      <c r="G125" s="164">
        <v>0</v>
      </c>
      <c r="H125" s="164">
        <v>0</v>
      </c>
      <c r="I125" s="164">
        <v>1</v>
      </c>
      <c r="J125" s="164">
        <v>0</v>
      </c>
      <c r="K125" s="164">
        <v>4</v>
      </c>
      <c r="L125" s="164">
        <v>55</v>
      </c>
    </row>
    <row r="126" spans="1:12" x14ac:dyDescent="0.2">
      <c r="A126" s="174" t="s">
        <v>22</v>
      </c>
      <c r="B126" s="164">
        <v>0</v>
      </c>
      <c r="C126" s="164">
        <v>15</v>
      </c>
      <c r="D126" s="164">
        <v>15</v>
      </c>
      <c r="E126" s="164">
        <v>0</v>
      </c>
      <c r="F126" s="164">
        <v>0</v>
      </c>
      <c r="G126" s="164">
        <v>0</v>
      </c>
      <c r="H126" s="164">
        <v>0</v>
      </c>
      <c r="I126" s="164">
        <v>0</v>
      </c>
      <c r="J126" s="164">
        <v>0</v>
      </c>
      <c r="K126" s="164">
        <v>4</v>
      </c>
      <c r="L126" s="164">
        <v>31</v>
      </c>
    </row>
    <row r="127" spans="1:12" x14ac:dyDescent="0.2">
      <c r="A127" s="185" t="s">
        <v>23</v>
      </c>
      <c r="B127" s="164">
        <v>11</v>
      </c>
      <c r="C127" s="164">
        <v>12</v>
      </c>
      <c r="D127" s="164">
        <v>11</v>
      </c>
      <c r="E127" s="164">
        <v>0</v>
      </c>
      <c r="F127" s="164">
        <v>0</v>
      </c>
      <c r="G127" s="164">
        <v>0</v>
      </c>
      <c r="H127" s="164">
        <v>0</v>
      </c>
      <c r="I127" s="164">
        <v>0</v>
      </c>
      <c r="J127" s="164">
        <v>0</v>
      </c>
      <c r="K127" s="164">
        <v>1</v>
      </c>
      <c r="L127" s="164">
        <v>26</v>
      </c>
    </row>
    <row r="128" spans="1:12" x14ac:dyDescent="0.2">
      <c r="A128" s="185" t="s">
        <v>24</v>
      </c>
      <c r="B128" s="166">
        <v>11</v>
      </c>
      <c r="C128" s="166">
        <v>72</v>
      </c>
      <c r="D128" s="166">
        <v>275</v>
      </c>
      <c r="E128" s="166">
        <v>1</v>
      </c>
      <c r="F128" s="166">
        <v>2</v>
      </c>
      <c r="G128" s="166">
        <v>1</v>
      </c>
      <c r="H128" s="166">
        <v>1</v>
      </c>
      <c r="I128" s="166">
        <v>4</v>
      </c>
      <c r="J128" s="166">
        <v>2</v>
      </c>
      <c r="K128" s="166">
        <v>19</v>
      </c>
      <c r="L128" s="164">
        <v>347</v>
      </c>
    </row>
    <row r="129" spans="1:13" ht="13.5" thickBot="1" x14ac:dyDescent="0.25">
      <c r="A129" s="210" t="s">
        <v>203</v>
      </c>
      <c r="B129" s="209">
        <v>98.272727272727295</v>
      </c>
      <c r="C129" s="209">
        <v>83.4027777777778</v>
      </c>
      <c r="D129" s="209">
        <v>77.687272727272699</v>
      </c>
      <c r="E129" s="209">
        <v>77</v>
      </c>
      <c r="F129" s="209">
        <v>57.5</v>
      </c>
      <c r="G129" s="209">
        <v>64</v>
      </c>
      <c r="H129" s="209">
        <v>67</v>
      </c>
      <c r="I129" s="209">
        <v>67</v>
      </c>
      <c r="J129" s="209">
        <v>66.5</v>
      </c>
      <c r="K129" s="209">
        <v>79.842105263157904</v>
      </c>
      <c r="L129" s="209">
        <v>78.636887608069202</v>
      </c>
    </row>
    <row r="131" spans="1:13" ht="13.5" customHeight="1" thickBot="1" x14ac:dyDescent="0.25">
      <c r="A131" s="185" t="s">
        <v>227</v>
      </c>
    </row>
    <row r="132" spans="1:13" ht="39" thickBot="1" x14ac:dyDescent="0.25">
      <c r="A132" s="160"/>
      <c r="B132" s="193" t="s">
        <v>7</v>
      </c>
      <c r="C132" s="193" t="s">
        <v>216</v>
      </c>
      <c r="D132" s="193" t="s">
        <v>9</v>
      </c>
      <c r="E132" s="193" t="s">
        <v>12</v>
      </c>
      <c r="F132" s="193" t="s">
        <v>125</v>
      </c>
      <c r="G132" s="193" t="s">
        <v>220</v>
      </c>
      <c r="H132" s="193" t="s">
        <v>215</v>
      </c>
      <c r="I132" s="193" t="s">
        <v>219</v>
      </c>
      <c r="J132" s="193" t="s">
        <v>126</v>
      </c>
      <c r="K132" s="193" t="s">
        <v>240</v>
      </c>
      <c r="L132" s="193" t="s">
        <v>64</v>
      </c>
    </row>
    <row r="133" spans="1:13" x14ac:dyDescent="0.2">
      <c r="A133" s="174" t="s">
        <v>15</v>
      </c>
      <c r="B133" s="164">
        <v>0</v>
      </c>
      <c r="C133" s="164">
        <v>0</v>
      </c>
      <c r="D133" s="164">
        <v>0</v>
      </c>
      <c r="E133" s="164">
        <v>0</v>
      </c>
      <c r="F133" s="164">
        <v>5</v>
      </c>
      <c r="G133" s="164">
        <v>1</v>
      </c>
      <c r="H133" s="164">
        <v>1</v>
      </c>
      <c r="I133" s="164">
        <v>2</v>
      </c>
      <c r="J133" s="164">
        <v>0</v>
      </c>
      <c r="K133" s="164">
        <v>0</v>
      </c>
      <c r="L133" s="164">
        <v>8</v>
      </c>
      <c r="M133" s="206"/>
    </row>
    <row r="134" spans="1:13" x14ac:dyDescent="0.2">
      <c r="A134" s="185" t="s">
        <v>16</v>
      </c>
      <c r="B134" s="164">
        <v>0</v>
      </c>
      <c r="C134" s="164">
        <v>0</v>
      </c>
      <c r="D134" s="164">
        <v>0</v>
      </c>
      <c r="E134" s="164">
        <v>0</v>
      </c>
      <c r="F134" s="164">
        <v>0</v>
      </c>
      <c r="G134" s="164">
        <v>0</v>
      </c>
      <c r="H134" s="164">
        <v>0</v>
      </c>
      <c r="I134" s="164">
        <v>2</v>
      </c>
      <c r="J134" s="164">
        <v>0</v>
      </c>
      <c r="K134" s="164">
        <v>0</v>
      </c>
      <c r="L134" s="164">
        <v>2</v>
      </c>
      <c r="M134" s="206"/>
    </row>
    <row r="135" spans="1:13" x14ac:dyDescent="0.2">
      <c r="A135" s="174" t="s">
        <v>17</v>
      </c>
      <c r="B135" s="164">
        <v>0</v>
      </c>
      <c r="C135" s="164">
        <v>0</v>
      </c>
      <c r="D135" s="164">
        <v>0</v>
      </c>
      <c r="E135" s="164">
        <v>0</v>
      </c>
      <c r="F135" s="164">
        <v>0</v>
      </c>
      <c r="G135" s="164">
        <v>0</v>
      </c>
      <c r="H135" s="164">
        <v>0</v>
      </c>
      <c r="I135" s="164">
        <v>0</v>
      </c>
      <c r="J135" s="164">
        <v>3</v>
      </c>
      <c r="K135" s="164">
        <v>0</v>
      </c>
      <c r="L135" s="164">
        <v>3</v>
      </c>
      <c r="M135" s="206"/>
    </row>
    <row r="136" spans="1:13" x14ac:dyDescent="0.2">
      <c r="A136" s="185" t="s">
        <v>18</v>
      </c>
      <c r="B136" s="164">
        <v>0</v>
      </c>
      <c r="C136" s="164">
        <v>0</v>
      </c>
      <c r="D136" s="164">
        <v>2</v>
      </c>
      <c r="E136" s="164">
        <v>2</v>
      </c>
      <c r="F136" s="164">
        <v>1</v>
      </c>
      <c r="G136" s="164">
        <v>0</v>
      </c>
      <c r="H136" s="164">
        <v>0</v>
      </c>
      <c r="I136" s="164">
        <v>0</v>
      </c>
      <c r="J136" s="164">
        <v>0</v>
      </c>
      <c r="K136" s="164">
        <v>0</v>
      </c>
      <c r="L136" s="164">
        <v>5</v>
      </c>
      <c r="M136" s="206"/>
    </row>
    <row r="137" spans="1:13" x14ac:dyDescent="0.2">
      <c r="A137" s="185" t="s">
        <v>19</v>
      </c>
      <c r="B137" s="164">
        <v>0</v>
      </c>
      <c r="C137" s="164">
        <v>0</v>
      </c>
      <c r="D137" s="164">
        <v>36</v>
      </c>
      <c r="E137" s="164">
        <v>0</v>
      </c>
      <c r="F137" s="164">
        <v>0</v>
      </c>
      <c r="G137" s="164">
        <v>0</v>
      </c>
      <c r="H137" s="164">
        <v>0</v>
      </c>
      <c r="I137" s="164">
        <v>0</v>
      </c>
      <c r="J137" s="164">
        <v>0</v>
      </c>
      <c r="K137" s="164">
        <v>1</v>
      </c>
      <c r="L137" s="164">
        <v>37</v>
      </c>
      <c r="M137" s="206"/>
    </row>
    <row r="138" spans="1:13" x14ac:dyDescent="0.2">
      <c r="A138" s="174" t="s">
        <v>20</v>
      </c>
      <c r="B138" s="164">
        <v>0</v>
      </c>
      <c r="C138" s="164">
        <v>8</v>
      </c>
      <c r="D138" s="164">
        <v>64</v>
      </c>
      <c r="E138" s="164">
        <v>0</v>
      </c>
      <c r="F138" s="164">
        <v>0</v>
      </c>
      <c r="G138" s="164">
        <v>0</v>
      </c>
      <c r="H138" s="164">
        <v>0</v>
      </c>
      <c r="I138" s="164">
        <v>1</v>
      </c>
      <c r="J138" s="164">
        <v>0</v>
      </c>
      <c r="K138" s="164">
        <v>4</v>
      </c>
      <c r="L138" s="164">
        <v>70</v>
      </c>
      <c r="M138" s="206"/>
    </row>
    <row r="139" spans="1:13" x14ac:dyDescent="0.2">
      <c r="A139" s="174" t="s">
        <v>21</v>
      </c>
      <c r="B139" s="164">
        <v>0</v>
      </c>
      <c r="C139" s="164">
        <v>5</v>
      </c>
      <c r="D139" s="164">
        <v>7</v>
      </c>
      <c r="E139" s="164">
        <v>0</v>
      </c>
      <c r="F139" s="164">
        <v>0</v>
      </c>
      <c r="G139" s="164">
        <v>0</v>
      </c>
      <c r="H139" s="164">
        <v>0</v>
      </c>
      <c r="I139" s="164">
        <v>0</v>
      </c>
      <c r="J139" s="164">
        <v>0</v>
      </c>
      <c r="K139" s="164">
        <v>0</v>
      </c>
      <c r="L139" s="164">
        <v>9</v>
      </c>
      <c r="M139" s="206"/>
    </row>
    <row r="140" spans="1:13" x14ac:dyDescent="0.2">
      <c r="A140" s="174" t="s">
        <v>22</v>
      </c>
      <c r="B140" s="164">
        <v>0</v>
      </c>
      <c r="C140" s="164">
        <v>1</v>
      </c>
      <c r="D140" s="164">
        <v>3</v>
      </c>
      <c r="E140" s="164">
        <v>0</v>
      </c>
      <c r="F140" s="164">
        <v>0</v>
      </c>
      <c r="G140" s="164">
        <v>0</v>
      </c>
      <c r="H140" s="164">
        <v>0</v>
      </c>
      <c r="I140" s="164">
        <v>0</v>
      </c>
      <c r="J140" s="164">
        <v>0</v>
      </c>
      <c r="K140" s="164">
        <v>0</v>
      </c>
      <c r="L140" s="164">
        <v>3</v>
      </c>
      <c r="M140" s="206"/>
    </row>
    <row r="141" spans="1:13" x14ac:dyDescent="0.2">
      <c r="A141" s="185" t="s">
        <v>23</v>
      </c>
      <c r="B141" s="164">
        <v>2</v>
      </c>
      <c r="C141" s="164">
        <v>0</v>
      </c>
      <c r="D141" s="164">
        <v>0</v>
      </c>
      <c r="E141" s="164">
        <v>0</v>
      </c>
      <c r="F141" s="164">
        <v>0</v>
      </c>
      <c r="G141" s="164">
        <v>0</v>
      </c>
      <c r="H141" s="164">
        <v>0</v>
      </c>
      <c r="I141" s="164">
        <v>0</v>
      </c>
      <c r="J141" s="164">
        <v>0</v>
      </c>
      <c r="K141" s="164">
        <v>0</v>
      </c>
      <c r="L141" s="164">
        <v>2</v>
      </c>
      <c r="M141" s="206"/>
    </row>
    <row r="142" spans="1:13" x14ac:dyDescent="0.2">
      <c r="A142" s="185" t="s">
        <v>24</v>
      </c>
      <c r="B142" s="166">
        <v>2</v>
      </c>
      <c r="C142" s="166">
        <v>14</v>
      </c>
      <c r="D142" s="166">
        <v>112</v>
      </c>
      <c r="E142" s="166">
        <v>2</v>
      </c>
      <c r="F142" s="166">
        <v>6</v>
      </c>
      <c r="G142" s="166">
        <v>1</v>
      </c>
      <c r="H142" s="166">
        <v>1</v>
      </c>
      <c r="I142" s="166">
        <v>5</v>
      </c>
      <c r="J142" s="166">
        <v>3</v>
      </c>
      <c r="K142" s="166">
        <v>5</v>
      </c>
      <c r="L142" s="164">
        <v>139</v>
      </c>
      <c r="M142" s="206"/>
    </row>
    <row r="143" spans="1:13" ht="13.5" thickBot="1" x14ac:dyDescent="0.25">
      <c r="A143" s="210" t="s">
        <v>203</v>
      </c>
      <c r="B143" s="209">
        <v>98</v>
      </c>
      <c r="C143" s="209">
        <v>79.285714285714306</v>
      </c>
      <c r="D143" s="209">
        <v>75.767857142857096</v>
      </c>
      <c r="E143" s="209">
        <v>68</v>
      </c>
      <c r="F143" s="209">
        <v>49.8333333333333</v>
      </c>
      <c r="G143" s="209">
        <v>46</v>
      </c>
      <c r="H143" s="209">
        <v>53</v>
      </c>
      <c r="I143" s="209">
        <v>56.8</v>
      </c>
      <c r="J143" s="209">
        <v>61.6666666666667</v>
      </c>
      <c r="K143" s="209">
        <v>74.8</v>
      </c>
      <c r="L143" s="209">
        <v>73.791366906474806</v>
      </c>
      <c r="M143" s="206"/>
    </row>
    <row r="144" spans="1:13" x14ac:dyDescent="0.2">
      <c r="B144" s="206"/>
      <c r="C144" s="206"/>
      <c r="D144" s="206"/>
      <c r="E144" s="206"/>
      <c r="F144" s="206"/>
      <c r="G144" s="206"/>
      <c r="H144" s="206"/>
      <c r="I144" s="206"/>
      <c r="J144" s="206"/>
      <c r="K144" s="206"/>
      <c r="L144" s="206"/>
      <c r="M144" s="206"/>
    </row>
    <row r="145" spans="1:1" x14ac:dyDescent="0.2">
      <c r="A145" s="208"/>
    </row>
    <row r="146" spans="1:1" x14ac:dyDescent="0.2">
      <c r="A146" s="208"/>
    </row>
  </sheetData>
  <mergeCells count="3">
    <mergeCell ref="A3:L3"/>
    <mergeCell ref="A2:L2"/>
    <mergeCell ref="A1:L1"/>
  </mergeCells>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rowBreaks count="4" manualBreakCount="4">
    <brk id="32" max="12" man="1"/>
    <brk id="60" max="12" man="1"/>
    <brk id="88" max="12" man="1"/>
    <brk id="116" max="12"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autoPageBreaks="0"/>
  </sheetPr>
  <dimension ref="A1:M41"/>
  <sheetViews>
    <sheetView showGridLines="0" workbookViewId="0">
      <selection sqref="A1:L1"/>
    </sheetView>
  </sheetViews>
  <sheetFormatPr defaultColWidth="9.140625" defaultRowHeight="12.75" x14ac:dyDescent="0.2"/>
  <cols>
    <col min="1" max="1" width="5" style="2" customWidth="1"/>
    <col min="2" max="2" width="55" style="2" customWidth="1"/>
    <col min="3" max="12" width="8.28515625" style="2" customWidth="1"/>
    <col min="13" max="16384" width="9.140625" style="2"/>
  </cols>
  <sheetData>
    <row r="1" spans="1:13" ht="15.75" x14ac:dyDescent="0.25">
      <c r="A1" s="225"/>
      <c r="B1" s="225"/>
      <c r="C1" s="225"/>
      <c r="D1" s="225"/>
      <c r="E1" s="225"/>
      <c r="F1" s="225"/>
      <c r="G1" s="225"/>
      <c r="H1" s="225"/>
      <c r="I1" s="225"/>
      <c r="J1" s="225"/>
      <c r="K1" s="225"/>
      <c r="L1" s="225"/>
    </row>
    <row r="3" spans="1:13" ht="15.75" x14ac:dyDescent="0.25">
      <c r="A3" s="219" t="s">
        <v>268</v>
      </c>
      <c r="B3" s="219"/>
      <c r="C3" s="219"/>
      <c r="D3" s="219"/>
      <c r="E3" s="219"/>
      <c r="F3" s="219"/>
      <c r="G3" s="219"/>
      <c r="H3" s="219"/>
      <c r="I3" s="219"/>
      <c r="J3" s="219"/>
      <c r="K3" s="219"/>
      <c r="L3" s="219"/>
    </row>
    <row r="4" spans="1:13" ht="13.5" thickBot="1" x14ac:dyDescent="0.25"/>
    <row r="5" spans="1:13" ht="15" customHeight="1" thickBot="1" x14ac:dyDescent="0.25">
      <c r="A5" s="7"/>
      <c r="B5" s="7"/>
      <c r="C5" s="75" t="s">
        <v>180</v>
      </c>
      <c r="D5" s="75" t="s">
        <v>181</v>
      </c>
      <c r="E5" s="75" t="s">
        <v>182</v>
      </c>
      <c r="F5" s="75" t="s">
        <v>183</v>
      </c>
      <c r="G5" s="75" t="s">
        <v>184</v>
      </c>
      <c r="H5" s="75" t="s">
        <v>185</v>
      </c>
      <c r="I5" s="75" t="s">
        <v>224</v>
      </c>
      <c r="J5" s="75" t="s">
        <v>225</v>
      </c>
      <c r="K5" s="75" t="s">
        <v>226</v>
      </c>
      <c r="L5" s="75" t="s">
        <v>24</v>
      </c>
      <c r="M5" s="117"/>
    </row>
    <row r="6" spans="1:13" x14ac:dyDescent="0.2">
      <c r="A6" s="5" t="s">
        <v>143</v>
      </c>
      <c r="B6" s="123" t="s">
        <v>156</v>
      </c>
      <c r="C6" s="4">
        <v>0</v>
      </c>
      <c r="D6" s="4">
        <v>0</v>
      </c>
      <c r="E6" s="4">
        <v>0</v>
      </c>
      <c r="F6" s="4">
        <v>0</v>
      </c>
      <c r="G6" s="4">
        <v>0</v>
      </c>
      <c r="H6" s="4">
        <v>0</v>
      </c>
      <c r="I6" s="4">
        <v>0</v>
      </c>
      <c r="J6" s="4">
        <v>0</v>
      </c>
      <c r="K6" s="4">
        <v>0</v>
      </c>
      <c r="L6" s="4">
        <v>0</v>
      </c>
      <c r="M6" s="117"/>
    </row>
    <row r="7" spans="1:13" x14ac:dyDescent="0.2">
      <c r="A7" s="5" t="s">
        <v>144</v>
      </c>
      <c r="B7" s="123" t="s">
        <v>157</v>
      </c>
      <c r="C7" s="4">
        <v>0</v>
      </c>
      <c r="D7" s="4">
        <v>0</v>
      </c>
      <c r="E7" s="4">
        <v>0</v>
      </c>
      <c r="F7" s="4">
        <v>0</v>
      </c>
      <c r="G7" s="4">
        <v>0</v>
      </c>
      <c r="H7" s="4">
        <v>0</v>
      </c>
      <c r="I7" s="4">
        <v>0</v>
      </c>
      <c r="J7" s="4">
        <v>0</v>
      </c>
      <c r="K7" s="4">
        <v>0</v>
      </c>
      <c r="L7" s="4">
        <v>0</v>
      </c>
      <c r="M7" s="117"/>
    </row>
    <row r="8" spans="1:13" x14ac:dyDescent="0.2">
      <c r="A8" s="5" t="s">
        <v>145</v>
      </c>
      <c r="B8" s="123" t="s">
        <v>158</v>
      </c>
      <c r="C8" s="4">
        <v>0</v>
      </c>
      <c r="D8" s="4">
        <v>2</v>
      </c>
      <c r="E8" s="4">
        <v>4</v>
      </c>
      <c r="F8" s="4">
        <v>1</v>
      </c>
      <c r="G8" s="4">
        <v>3</v>
      </c>
      <c r="H8" s="4">
        <v>0</v>
      </c>
      <c r="I8" s="4">
        <v>0</v>
      </c>
      <c r="J8" s="4">
        <v>0</v>
      </c>
      <c r="K8" s="4">
        <v>0</v>
      </c>
      <c r="L8" s="4">
        <v>10</v>
      </c>
      <c r="M8" s="117"/>
    </row>
    <row r="9" spans="1:13" x14ac:dyDescent="0.2">
      <c r="A9" s="5" t="s">
        <v>146</v>
      </c>
      <c r="B9" s="123" t="s">
        <v>159</v>
      </c>
      <c r="C9" s="4">
        <v>0</v>
      </c>
      <c r="D9" s="4">
        <v>0</v>
      </c>
      <c r="E9" s="4">
        <v>0</v>
      </c>
      <c r="F9" s="4">
        <v>0</v>
      </c>
      <c r="G9" s="4">
        <v>0</v>
      </c>
      <c r="H9" s="4">
        <v>0</v>
      </c>
      <c r="I9" s="4">
        <v>0</v>
      </c>
      <c r="J9" s="4">
        <v>0</v>
      </c>
      <c r="K9" s="4">
        <v>0</v>
      </c>
      <c r="L9" s="4">
        <v>0</v>
      </c>
      <c r="M9" s="117"/>
    </row>
    <row r="10" spans="1:13" x14ac:dyDescent="0.2">
      <c r="A10" s="5" t="s">
        <v>147</v>
      </c>
      <c r="B10" s="123" t="s">
        <v>160</v>
      </c>
      <c r="C10" s="4">
        <v>0</v>
      </c>
      <c r="D10" s="4">
        <v>0</v>
      </c>
      <c r="E10" s="4">
        <v>0</v>
      </c>
      <c r="F10" s="4">
        <v>0</v>
      </c>
      <c r="G10" s="4">
        <v>0</v>
      </c>
      <c r="H10" s="4">
        <v>0</v>
      </c>
      <c r="I10" s="4">
        <v>0</v>
      </c>
      <c r="J10" s="4">
        <v>0</v>
      </c>
      <c r="K10" s="4">
        <v>0</v>
      </c>
      <c r="L10" s="4">
        <v>0</v>
      </c>
      <c r="M10" s="117"/>
    </row>
    <row r="11" spans="1:13" x14ac:dyDescent="0.2">
      <c r="A11" s="5" t="s">
        <v>148</v>
      </c>
      <c r="B11" s="123" t="s">
        <v>161</v>
      </c>
      <c r="C11" s="4">
        <v>1</v>
      </c>
      <c r="D11" s="4">
        <v>0</v>
      </c>
      <c r="E11" s="4">
        <v>0</v>
      </c>
      <c r="F11" s="4">
        <v>1</v>
      </c>
      <c r="G11" s="4">
        <v>1</v>
      </c>
      <c r="H11" s="4">
        <v>0</v>
      </c>
      <c r="I11" s="4">
        <v>0</v>
      </c>
      <c r="J11" s="4">
        <v>0</v>
      </c>
      <c r="K11" s="4">
        <v>0</v>
      </c>
      <c r="L11" s="4">
        <v>3</v>
      </c>
      <c r="M11" s="117"/>
    </row>
    <row r="12" spans="1:13" x14ac:dyDescent="0.2">
      <c r="A12" s="5" t="s">
        <v>149</v>
      </c>
      <c r="B12" s="123" t="s">
        <v>162</v>
      </c>
      <c r="C12" s="4">
        <v>0</v>
      </c>
      <c r="D12" s="4">
        <v>0</v>
      </c>
      <c r="E12" s="4">
        <v>0</v>
      </c>
      <c r="F12" s="4">
        <v>0</v>
      </c>
      <c r="G12" s="4">
        <v>0</v>
      </c>
      <c r="H12" s="4">
        <v>0</v>
      </c>
      <c r="I12" s="4">
        <v>0</v>
      </c>
      <c r="J12" s="4">
        <v>0</v>
      </c>
      <c r="K12" s="4">
        <v>0</v>
      </c>
      <c r="L12" s="4">
        <v>0</v>
      </c>
      <c r="M12" s="117"/>
    </row>
    <row r="13" spans="1:13" x14ac:dyDescent="0.2">
      <c r="A13" s="5" t="s">
        <v>150</v>
      </c>
      <c r="B13" s="123" t="s">
        <v>163</v>
      </c>
      <c r="C13" s="4">
        <v>0</v>
      </c>
      <c r="D13" s="4">
        <v>0</v>
      </c>
      <c r="E13" s="4">
        <v>1</v>
      </c>
      <c r="F13" s="4">
        <v>0</v>
      </c>
      <c r="G13" s="4">
        <v>0</v>
      </c>
      <c r="H13" s="4">
        <v>0</v>
      </c>
      <c r="I13" s="4">
        <v>0</v>
      </c>
      <c r="J13" s="4">
        <v>0</v>
      </c>
      <c r="K13" s="4">
        <v>0</v>
      </c>
      <c r="L13" s="4">
        <v>1</v>
      </c>
      <c r="M13" s="117"/>
    </row>
    <row r="14" spans="1:13" x14ac:dyDescent="0.2">
      <c r="A14" s="5" t="s">
        <v>151</v>
      </c>
      <c r="B14" s="123" t="s">
        <v>164</v>
      </c>
      <c r="C14" s="4">
        <v>0</v>
      </c>
      <c r="D14" s="4">
        <v>0</v>
      </c>
      <c r="E14" s="4">
        <v>0</v>
      </c>
      <c r="F14" s="4">
        <v>0</v>
      </c>
      <c r="G14" s="4">
        <v>0</v>
      </c>
      <c r="H14" s="4">
        <v>0</v>
      </c>
      <c r="I14" s="4">
        <v>0</v>
      </c>
      <c r="J14" s="4">
        <v>0</v>
      </c>
      <c r="K14" s="4">
        <v>0</v>
      </c>
      <c r="L14" s="4">
        <v>0</v>
      </c>
      <c r="M14" s="117"/>
    </row>
    <row r="15" spans="1:13" x14ac:dyDescent="0.2">
      <c r="A15" s="5" t="s">
        <v>152</v>
      </c>
      <c r="B15" s="123" t="s">
        <v>165</v>
      </c>
      <c r="C15" s="4">
        <v>0</v>
      </c>
      <c r="D15" s="4">
        <v>0</v>
      </c>
      <c r="E15" s="4">
        <v>0</v>
      </c>
      <c r="F15" s="4">
        <v>0</v>
      </c>
      <c r="G15" s="4">
        <v>0</v>
      </c>
      <c r="H15" s="4">
        <v>0</v>
      </c>
      <c r="I15" s="4">
        <v>0</v>
      </c>
      <c r="J15" s="4">
        <v>0</v>
      </c>
      <c r="K15" s="4">
        <v>0</v>
      </c>
      <c r="L15" s="4">
        <v>0</v>
      </c>
      <c r="M15" s="117"/>
    </row>
    <row r="16" spans="1:13" x14ac:dyDescent="0.2">
      <c r="A16" s="5" t="s">
        <v>153</v>
      </c>
      <c r="B16" s="123" t="s">
        <v>166</v>
      </c>
      <c r="C16" s="4">
        <v>6</v>
      </c>
      <c r="D16" s="4">
        <v>3</v>
      </c>
      <c r="E16" s="4">
        <v>2</v>
      </c>
      <c r="F16" s="4">
        <v>3</v>
      </c>
      <c r="G16" s="4">
        <v>0</v>
      </c>
      <c r="H16" s="4">
        <v>0</v>
      </c>
      <c r="I16" s="4">
        <v>0</v>
      </c>
      <c r="J16" s="4">
        <v>1</v>
      </c>
      <c r="K16" s="4">
        <v>0</v>
      </c>
      <c r="L16" s="4">
        <v>15</v>
      </c>
      <c r="M16" s="117"/>
    </row>
    <row r="17" spans="1:13" x14ac:dyDescent="0.2">
      <c r="A17" s="5" t="s">
        <v>154</v>
      </c>
      <c r="B17" s="123" t="s">
        <v>167</v>
      </c>
      <c r="C17" s="4">
        <v>4</v>
      </c>
      <c r="D17" s="4">
        <v>6</v>
      </c>
      <c r="E17" s="4">
        <v>4</v>
      </c>
      <c r="F17" s="4">
        <v>2</v>
      </c>
      <c r="G17" s="4">
        <v>2</v>
      </c>
      <c r="H17" s="4">
        <v>2</v>
      </c>
      <c r="I17" s="4">
        <v>0</v>
      </c>
      <c r="J17" s="4">
        <v>0</v>
      </c>
      <c r="K17" s="4">
        <v>1</v>
      </c>
      <c r="L17" s="4">
        <v>21</v>
      </c>
      <c r="M17" s="117"/>
    </row>
    <row r="18" spans="1:13" x14ac:dyDescent="0.2">
      <c r="A18" s="5" t="s">
        <v>155</v>
      </c>
      <c r="B18" s="123" t="s">
        <v>168</v>
      </c>
      <c r="C18" s="4">
        <v>0</v>
      </c>
      <c r="D18" s="4">
        <v>1</v>
      </c>
      <c r="E18" s="4">
        <v>2</v>
      </c>
      <c r="F18" s="4">
        <v>1</v>
      </c>
      <c r="G18" s="4">
        <v>0</v>
      </c>
      <c r="H18" s="4">
        <v>0</v>
      </c>
      <c r="I18" s="4">
        <v>0</v>
      </c>
      <c r="J18" s="4">
        <v>0</v>
      </c>
      <c r="K18" s="4">
        <v>0</v>
      </c>
      <c r="L18" s="4">
        <v>4</v>
      </c>
      <c r="M18" s="117"/>
    </row>
    <row r="19" spans="1:13" x14ac:dyDescent="0.2">
      <c r="A19" s="5" t="s">
        <v>70</v>
      </c>
      <c r="B19" s="123" t="s">
        <v>169</v>
      </c>
      <c r="C19" s="4">
        <v>1</v>
      </c>
      <c r="D19" s="4">
        <v>0</v>
      </c>
      <c r="E19" s="4">
        <v>1</v>
      </c>
      <c r="F19" s="4">
        <v>0</v>
      </c>
      <c r="G19" s="4">
        <v>0</v>
      </c>
      <c r="H19" s="4">
        <v>0</v>
      </c>
      <c r="I19" s="4">
        <v>0</v>
      </c>
      <c r="J19" s="4">
        <v>0</v>
      </c>
      <c r="K19" s="4">
        <v>0</v>
      </c>
      <c r="L19" s="4">
        <v>2</v>
      </c>
      <c r="M19" s="117"/>
    </row>
    <row r="20" spans="1:13" x14ac:dyDescent="0.2">
      <c r="A20" s="5" t="s">
        <v>39</v>
      </c>
      <c r="B20" s="123" t="s">
        <v>170</v>
      </c>
      <c r="C20" s="4">
        <v>36</v>
      </c>
      <c r="D20" s="4">
        <v>18</v>
      </c>
      <c r="E20" s="4">
        <v>33</v>
      </c>
      <c r="F20" s="4">
        <v>10</v>
      </c>
      <c r="G20" s="4">
        <v>8</v>
      </c>
      <c r="H20" s="4">
        <v>3</v>
      </c>
      <c r="I20" s="4">
        <v>0</v>
      </c>
      <c r="J20" s="4">
        <v>1</v>
      </c>
      <c r="K20" s="4">
        <v>2</v>
      </c>
      <c r="L20" s="4">
        <v>111</v>
      </c>
      <c r="M20" s="117"/>
    </row>
    <row r="21" spans="1:13" ht="13.5" thickBot="1" x14ac:dyDescent="0.25">
      <c r="A21" s="122"/>
      <c r="B21" s="122" t="s">
        <v>24</v>
      </c>
      <c r="C21" s="120">
        <v>48</v>
      </c>
      <c r="D21" s="120">
        <v>30</v>
      </c>
      <c r="E21" s="120">
        <v>47</v>
      </c>
      <c r="F21" s="120">
        <v>18</v>
      </c>
      <c r="G21" s="120">
        <v>14</v>
      </c>
      <c r="H21" s="120">
        <v>5</v>
      </c>
      <c r="I21" s="120">
        <v>0</v>
      </c>
      <c r="J21" s="120">
        <v>2</v>
      </c>
      <c r="K21" s="120">
        <v>3</v>
      </c>
      <c r="L21" s="120">
        <v>167</v>
      </c>
      <c r="M21" s="4"/>
    </row>
    <row r="22" spans="1:13" x14ac:dyDescent="0.2">
      <c r="A22" s="117"/>
      <c r="B22" s="117"/>
      <c r="C22" s="117"/>
      <c r="D22" s="117"/>
      <c r="E22" s="117"/>
      <c r="F22" s="117"/>
      <c r="G22" s="117"/>
      <c r="H22" s="117"/>
      <c r="I22" s="117"/>
      <c r="J22" s="117"/>
      <c r="K22" s="117"/>
      <c r="L22" s="117"/>
      <c r="M22" s="117"/>
    </row>
    <row r="23" spans="1:13" x14ac:dyDescent="0.2">
      <c r="A23" s="117"/>
      <c r="B23" s="117"/>
      <c r="C23" s="117"/>
      <c r="D23" s="117"/>
      <c r="E23" s="117"/>
      <c r="F23" s="117"/>
      <c r="G23" s="117"/>
      <c r="H23" s="117"/>
      <c r="I23" s="117"/>
      <c r="J23" s="117"/>
      <c r="K23" s="117"/>
      <c r="L23" s="117"/>
      <c r="M23" s="117"/>
    </row>
    <row r="24" spans="1:13" x14ac:dyDescent="0.2">
      <c r="A24" s="115"/>
      <c r="B24" s="115"/>
      <c r="C24" s="115"/>
      <c r="D24" s="115"/>
      <c r="E24" s="115"/>
      <c r="F24" s="115"/>
      <c r="G24" s="115"/>
      <c r="H24" s="115"/>
      <c r="I24" s="115"/>
      <c r="J24" s="115"/>
      <c r="K24" s="115"/>
      <c r="L24" s="115"/>
      <c r="M24" s="115"/>
    </row>
    <row r="25" spans="1:13" x14ac:dyDescent="0.2">
      <c r="A25" s="115"/>
      <c r="B25" s="115"/>
      <c r="C25" s="115"/>
      <c r="D25" s="115"/>
      <c r="E25" s="115"/>
      <c r="F25" s="115"/>
      <c r="G25" s="115"/>
      <c r="H25" s="115"/>
      <c r="I25" s="115"/>
      <c r="J25" s="115"/>
      <c r="K25" s="115"/>
      <c r="L25" s="115"/>
      <c r="M25" s="115"/>
    </row>
    <row r="26" spans="1:13" x14ac:dyDescent="0.2">
      <c r="A26" s="117"/>
      <c r="B26" s="117"/>
      <c r="C26" s="115"/>
      <c r="D26" s="115"/>
      <c r="E26" s="115"/>
      <c r="F26" s="115"/>
      <c r="G26" s="115"/>
      <c r="H26" s="115"/>
      <c r="I26" s="115"/>
      <c r="J26" s="115"/>
      <c r="K26" s="115"/>
      <c r="L26" s="115"/>
      <c r="M26" s="115"/>
    </row>
    <row r="27" spans="1:13" x14ac:dyDescent="0.2">
      <c r="A27" s="117"/>
      <c r="B27" s="117"/>
      <c r="C27" s="115"/>
      <c r="D27" s="115"/>
      <c r="E27" s="115"/>
      <c r="F27" s="115"/>
      <c r="G27" s="115"/>
      <c r="H27" s="115"/>
      <c r="I27" s="115"/>
      <c r="J27" s="115"/>
      <c r="K27" s="115"/>
      <c r="L27" s="115"/>
      <c r="M27" s="115"/>
    </row>
    <row r="28" spans="1:13" x14ac:dyDescent="0.2">
      <c r="A28" s="115"/>
      <c r="B28" s="115"/>
      <c r="C28" s="115"/>
      <c r="D28" s="115"/>
      <c r="E28" s="115"/>
      <c r="F28" s="115"/>
      <c r="G28" s="115"/>
      <c r="H28" s="115"/>
      <c r="I28" s="115"/>
      <c r="J28" s="115"/>
      <c r="K28" s="115"/>
      <c r="L28" s="115"/>
      <c r="M28" s="115"/>
    </row>
    <row r="29" spans="1:13" x14ac:dyDescent="0.2">
      <c r="A29" s="117"/>
      <c r="B29" s="117"/>
      <c r="C29" s="115"/>
      <c r="D29" s="115"/>
      <c r="E29" s="115"/>
      <c r="F29" s="115"/>
      <c r="G29" s="115"/>
      <c r="H29" s="115"/>
      <c r="I29" s="115"/>
      <c r="J29" s="115"/>
      <c r="K29" s="115"/>
      <c r="L29" s="115"/>
      <c r="M29" s="115"/>
    </row>
    <row r="30" spans="1:13" x14ac:dyDescent="0.2">
      <c r="A30" s="117"/>
      <c r="B30" s="117"/>
      <c r="C30" s="115"/>
      <c r="D30" s="115"/>
      <c r="E30" s="115"/>
      <c r="F30" s="115"/>
      <c r="G30" s="115"/>
      <c r="H30" s="115"/>
      <c r="I30" s="115"/>
      <c r="J30" s="115"/>
      <c r="K30" s="115"/>
      <c r="L30" s="115"/>
      <c r="M30" s="115"/>
    </row>
    <row r="31" spans="1:13" x14ac:dyDescent="0.2">
      <c r="A31" s="115"/>
      <c r="B31" s="115"/>
      <c r="C31" s="115"/>
      <c r="D31" s="115"/>
      <c r="E31" s="115"/>
      <c r="F31" s="115"/>
      <c r="G31" s="115"/>
      <c r="H31" s="115"/>
      <c r="I31" s="115"/>
      <c r="J31" s="115"/>
      <c r="K31" s="115"/>
      <c r="L31" s="115"/>
      <c r="M31" s="115"/>
    </row>
    <row r="32" spans="1:13" x14ac:dyDescent="0.2">
      <c r="A32" s="117"/>
      <c r="B32" s="117"/>
      <c r="C32" s="115"/>
      <c r="D32" s="115"/>
      <c r="E32" s="115"/>
      <c r="F32" s="115"/>
      <c r="G32" s="115"/>
      <c r="H32" s="115"/>
      <c r="I32" s="115"/>
      <c r="J32" s="115"/>
      <c r="K32" s="115"/>
      <c r="L32" s="115"/>
      <c r="M32" s="115"/>
    </row>
    <row r="33" spans="1:13" x14ac:dyDescent="0.2">
      <c r="A33" s="115"/>
      <c r="B33" s="115"/>
      <c r="C33" s="115"/>
      <c r="D33" s="115"/>
      <c r="E33" s="115"/>
      <c r="F33" s="115"/>
      <c r="G33" s="115"/>
      <c r="H33" s="115"/>
      <c r="I33" s="115"/>
      <c r="J33" s="115"/>
      <c r="K33" s="115"/>
      <c r="L33" s="115"/>
      <c r="M33" s="115"/>
    </row>
    <row r="34" spans="1:13" x14ac:dyDescent="0.2">
      <c r="A34" s="117"/>
      <c r="B34" s="117"/>
      <c r="C34" s="115"/>
      <c r="D34" s="115"/>
      <c r="E34" s="115"/>
      <c r="F34" s="115"/>
      <c r="G34" s="115"/>
      <c r="H34" s="115"/>
      <c r="I34" s="115"/>
      <c r="J34" s="115"/>
      <c r="K34" s="115"/>
      <c r="L34" s="115"/>
      <c r="M34" s="115"/>
    </row>
    <row r="35" spans="1:13" x14ac:dyDescent="0.2">
      <c r="A35" s="117"/>
      <c r="B35" s="117"/>
      <c r="C35" s="115"/>
      <c r="D35" s="115"/>
      <c r="E35" s="115"/>
      <c r="F35" s="115"/>
      <c r="G35" s="115"/>
      <c r="H35" s="115"/>
      <c r="I35" s="115"/>
      <c r="J35" s="115"/>
      <c r="K35" s="115"/>
      <c r="L35" s="115"/>
      <c r="M35" s="115"/>
    </row>
    <row r="36" spans="1:13" x14ac:dyDescent="0.2">
      <c r="A36" s="115"/>
      <c r="B36" s="115"/>
      <c r="C36" s="115"/>
      <c r="D36" s="115"/>
      <c r="E36" s="115"/>
      <c r="F36" s="115"/>
      <c r="G36" s="115"/>
      <c r="H36" s="115"/>
      <c r="I36" s="115"/>
      <c r="J36" s="115"/>
      <c r="K36" s="115"/>
      <c r="L36" s="115"/>
      <c r="M36" s="115"/>
    </row>
    <row r="37" spans="1:13" x14ac:dyDescent="0.2">
      <c r="A37" s="115"/>
      <c r="B37" s="115"/>
      <c r="C37" s="115"/>
      <c r="D37" s="115"/>
      <c r="E37" s="115"/>
      <c r="F37" s="115"/>
      <c r="G37" s="115"/>
      <c r="H37" s="115"/>
      <c r="I37" s="115"/>
      <c r="J37" s="115"/>
      <c r="K37" s="115"/>
      <c r="L37" s="115"/>
      <c r="M37" s="115"/>
    </row>
    <row r="38" spans="1:13" x14ac:dyDescent="0.2">
      <c r="A38" s="115"/>
      <c r="B38" s="115"/>
      <c r="C38" s="115"/>
      <c r="D38" s="115"/>
      <c r="E38" s="115"/>
      <c r="F38" s="115"/>
      <c r="G38" s="115"/>
      <c r="H38" s="115"/>
      <c r="I38" s="115"/>
      <c r="J38" s="115"/>
      <c r="K38" s="115"/>
      <c r="L38" s="115"/>
      <c r="M38" s="115"/>
    </row>
    <row r="39" spans="1:13" x14ac:dyDescent="0.2">
      <c r="A39" s="115"/>
      <c r="B39" s="115"/>
      <c r="C39" s="115"/>
      <c r="D39" s="115"/>
      <c r="E39" s="115"/>
      <c r="F39" s="115"/>
      <c r="G39" s="115"/>
      <c r="H39" s="115"/>
      <c r="I39" s="115"/>
      <c r="J39" s="115"/>
      <c r="K39" s="115"/>
      <c r="L39" s="115"/>
      <c r="M39" s="115"/>
    </row>
    <row r="40" spans="1:13" x14ac:dyDescent="0.2">
      <c r="A40" s="115"/>
      <c r="B40" s="115"/>
      <c r="C40" s="115"/>
      <c r="D40" s="115"/>
      <c r="E40" s="115"/>
      <c r="F40" s="115"/>
      <c r="G40" s="115"/>
      <c r="H40" s="115"/>
      <c r="I40" s="115"/>
      <c r="J40" s="115"/>
      <c r="K40" s="115"/>
      <c r="L40" s="115"/>
      <c r="M40" s="117"/>
    </row>
    <row r="41" spans="1:13" x14ac:dyDescent="0.2">
      <c r="A41" s="115"/>
      <c r="B41" s="115"/>
      <c r="C41" s="115"/>
      <c r="D41" s="115"/>
      <c r="E41" s="115"/>
      <c r="F41" s="115"/>
      <c r="G41" s="115"/>
      <c r="H41" s="115"/>
      <c r="I41" s="115"/>
      <c r="J41" s="115"/>
      <c r="K41" s="115"/>
      <c r="L41" s="115"/>
      <c r="M41" s="117"/>
    </row>
  </sheetData>
  <mergeCells count="2">
    <mergeCell ref="A3:L3"/>
    <mergeCell ref="A1:L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autoPageBreaks="0"/>
  </sheetPr>
  <dimension ref="A1:L19"/>
  <sheetViews>
    <sheetView showGridLines="0" workbookViewId="0">
      <selection sqref="A1:K1"/>
    </sheetView>
  </sheetViews>
  <sheetFormatPr defaultColWidth="9.140625" defaultRowHeight="12.75" x14ac:dyDescent="0.2"/>
  <cols>
    <col min="1" max="1" width="14.28515625" style="2" customWidth="1"/>
    <col min="2" max="11" width="12.85546875" style="2" customWidth="1"/>
    <col min="12" max="16384" width="9.140625" style="2"/>
  </cols>
  <sheetData>
    <row r="1" spans="1:12" ht="15.75" x14ac:dyDescent="0.25">
      <c r="A1" s="225"/>
      <c r="B1" s="225"/>
      <c r="C1" s="225"/>
      <c r="D1" s="225"/>
      <c r="E1" s="225"/>
      <c r="F1" s="225"/>
      <c r="G1" s="225"/>
      <c r="H1" s="225"/>
      <c r="I1" s="225"/>
      <c r="J1" s="225"/>
      <c r="K1" s="225"/>
    </row>
    <row r="3" spans="1:12" ht="15.75" x14ac:dyDescent="0.25">
      <c r="A3" s="219" t="s">
        <v>267</v>
      </c>
      <c r="B3" s="219"/>
      <c r="C3" s="219"/>
      <c r="D3" s="219"/>
      <c r="E3" s="219"/>
      <c r="F3" s="219"/>
      <c r="G3" s="219"/>
      <c r="H3" s="219"/>
      <c r="I3" s="219"/>
      <c r="J3" s="219"/>
      <c r="K3" s="219"/>
    </row>
    <row r="4" spans="1:12" ht="13.5" thickBot="1" x14ac:dyDescent="0.25"/>
    <row r="5" spans="1:12" ht="15" customHeight="1" thickBot="1" x14ac:dyDescent="0.25">
      <c r="A5" s="7"/>
      <c r="B5" s="75" t="s">
        <v>180</v>
      </c>
      <c r="C5" s="75" t="s">
        <v>181</v>
      </c>
      <c r="D5" s="75" t="s">
        <v>182</v>
      </c>
      <c r="E5" s="75" t="s">
        <v>183</v>
      </c>
      <c r="F5" s="75" t="s">
        <v>184</v>
      </c>
      <c r="G5" s="75" t="s">
        <v>185</v>
      </c>
      <c r="H5" s="75" t="s">
        <v>224</v>
      </c>
      <c r="I5" s="75" t="s">
        <v>225</v>
      </c>
      <c r="J5" s="75" t="s">
        <v>226</v>
      </c>
      <c r="K5" s="75" t="s">
        <v>24</v>
      </c>
      <c r="L5" s="117"/>
    </row>
    <row r="6" spans="1:12" x14ac:dyDescent="0.2">
      <c r="A6" s="182" t="s">
        <v>15</v>
      </c>
      <c r="B6" s="4">
        <v>0</v>
      </c>
      <c r="C6" s="4">
        <v>0</v>
      </c>
      <c r="D6" s="4">
        <v>0</v>
      </c>
      <c r="E6" s="4">
        <v>0</v>
      </c>
      <c r="F6" s="4">
        <v>0</v>
      </c>
      <c r="G6" s="4">
        <v>0</v>
      </c>
      <c r="H6" s="4">
        <v>0</v>
      </c>
      <c r="I6" s="4">
        <v>0</v>
      </c>
      <c r="J6" s="4">
        <v>0</v>
      </c>
      <c r="K6" s="4">
        <v>0</v>
      </c>
      <c r="L6" s="117"/>
    </row>
    <row r="7" spans="1:12" x14ac:dyDescent="0.2">
      <c r="A7" s="6" t="s">
        <v>16</v>
      </c>
      <c r="B7" s="4">
        <v>0</v>
      </c>
      <c r="C7" s="4">
        <v>0</v>
      </c>
      <c r="D7" s="4">
        <v>0</v>
      </c>
      <c r="E7" s="4">
        <v>0</v>
      </c>
      <c r="F7" s="4">
        <v>0</v>
      </c>
      <c r="G7" s="4">
        <v>0</v>
      </c>
      <c r="H7" s="4">
        <v>0</v>
      </c>
      <c r="I7" s="4">
        <v>0</v>
      </c>
      <c r="J7" s="4">
        <v>0</v>
      </c>
      <c r="K7" s="4">
        <v>0</v>
      </c>
      <c r="L7" s="117"/>
    </row>
    <row r="8" spans="1:12" x14ac:dyDescent="0.2">
      <c r="A8" s="182" t="s">
        <v>17</v>
      </c>
      <c r="B8" s="4">
        <v>0</v>
      </c>
      <c r="C8" s="4">
        <v>0</v>
      </c>
      <c r="D8" s="4">
        <v>0</v>
      </c>
      <c r="E8" s="4">
        <v>0</v>
      </c>
      <c r="F8" s="4">
        <v>0</v>
      </c>
      <c r="G8" s="4">
        <v>0</v>
      </c>
      <c r="H8" s="4">
        <v>0</v>
      </c>
      <c r="I8" s="4">
        <v>0</v>
      </c>
      <c r="J8" s="4">
        <v>0</v>
      </c>
      <c r="K8" s="4">
        <v>0</v>
      </c>
      <c r="L8" s="117"/>
    </row>
    <row r="9" spans="1:12" x14ac:dyDescent="0.2">
      <c r="A9" s="6" t="s">
        <v>18</v>
      </c>
      <c r="B9" s="4">
        <v>134</v>
      </c>
      <c r="C9" s="4">
        <v>55</v>
      </c>
      <c r="D9" s="4">
        <v>316</v>
      </c>
      <c r="E9" s="4">
        <v>51</v>
      </c>
      <c r="F9" s="4">
        <v>72</v>
      </c>
      <c r="G9" s="4">
        <v>28</v>
      </c>
      <c r="H9" s="4">
        <v>2</v>
      </c>
      <c r="I9" s="4">
        <v>8</v>
      </c>
      <c r="J9" s="4">
        <v>4</v>
      </c>
      <c r="K9" s="4">
        <v>670</v>
      </c>
      <c r="L9" s="117"/>
    </row>
    <row r="10" spans="1:12" x14ac:dyDescent="0.2">
      <c r="A10" s="6" t="s">
        <v>19</v>
      </c>
      <c r="B10" s="4">
        <v>283</v>
      </c>
      <c r="C10" s="4">
        <v>176</v>
      </c>
      <c r="D10" s="4">
        <v>683</v>
      </c>
      <c r="E10" s="4">
        <v>109</v>
      </c>
      <c r="F10" s="4">
        <v>123</v>
      </c>
      <c r="G10" s="4">
        <v>46</v>
      </c>
      <c r="H10" s="4">
        <v>10</v>
      </c>
      <c r="I10" s="4">
        <v>18</v>
      </c>
      <c r="J10" s="4">
        <v>6</v>
      </c>
      <c r="K10" s="4">
        <v>1454</v>
      </c>
      <c r="L10" s="117"/>
    </row>
    <row r="11" spans="1:12" x14ac:dyDescent="0.2">
      <c r="A11" s="182" t="s">
        <v>20</v>
      </c>
      <c r="B11" s="4">
        <v>149</v>
      </c>
      <c r="C11" s="4">
        <v>74</v>
      </c>
      <c r="D11" s="4">
        <v>307</v>
      </c>
      <c r="E11" s="4">
        <v>59</v>
      </c>
      <c r="F11" s="4">
        <v>88</v>
      </c>
      <c r="G11" s="4">
        <v>21</v>
      </c>
      <c r="H11" s="4">
        <v>3</v>
      </c>
      <c r="I11" s="4">
        <v>11</v>
      </c>
      <c r="J11" s="4">
        <v>1</v>
      </c>
      <c r="K11" s="4">
        <v>713</v>
      </c>
      <c r="L11" s="117"/>
    </row>
    <row r="12" spans="1:12" x14ac:dyDescent="0.2">
      <c r="A12" s="182" t="s">
        <v>21</v>
      </c>
      <c r="B12" s="4">
        <v>70</v>
      </c>
      <c r="C12" s="4">
        <v>38</v>
      </c>
      <c r="D12" s="4">
        <v>126</v>
      </c>
      <c r="E12" s="4">
        <v>23</v>
      </c>
      <c r="F12" s="4">
        <v>49</v>
      </c>
      <c r="G12" s="4">
        <v>9</v>
      </c>
      <c r="H12" s="4">
        <v>1</v>
      </c>
      <c r="I12" s="4">
        <v>7</v>
      </c>
      <c r="J12" s="4">
        <v>3</v>
      </c>
      <c r="K12" s="4">
        <v>326</v>
      </c>
      <c r="L12" s="117"/>
    </row>
    <row r="13" spans="1:12" x14ac:dyDescent="0.2">
      <c r="A13" s="182" t="s">
        <v>22</v>
      </c>
      <c r="B13" s="4">
        <v>44</v>
      </c>
      <c r="C13" s="4">
        <v>21</v>
      </c>
      <c r="D13" s="4">
        <v>51</v>
      </c>
      <c r="E13" s="4">
        <v>12</v>
      </c>
      <c r="F13" s="4">
        <v>17</v>
      </c>
      <c r="G13" s="4">
        <v>6</v>
      </c>
      <c r="H13" s="4">
        <v>0</v>
      </c>
      <c r="I13" s="4">
        <v>3</v>
      </c>
      <c r="J13" s="4">
        <v>0</v>
      </c>
      <c r="K13" s="4">
        <v>154</v>
      </c>
      <c r="L13" s="117"/>
    </row>
    <row r="14" spans="1:12" x14ac:dyDescent="0.2">
      <c r="A14" s="6" t="s">
        <v>23</v>
      </c>
      <c r="B14" s="4">
        <v>124</v>
      </c>
      <c r="C14" s="4">
        <v>95</v>
      </c>
      <c r="D14" s="4">
        <v>78</v>
      </c>
      <c r="E14" s="4">
        <v>36</v>
      </c>
      <c r="F14" s="4">
        <v>34</v>
      </c>
      <c r="G14" s="4">
        <v>8</v>
      </c>
      <c r="H14" s="4">
        <v>0</v>
      </c>
      <c r="I14" s="4">
        <v>9</v>
      </c>
      <c r="J14" s="4">
        <v>0</v>
      </c>
      <c r="K14" s="4">
        <v>384</v>
      </c>
      <c r="L14" s="117"/>
    </row>
    <row r="15" spans="1:12" x14ac:dyDescent="0.2">
      <c r="A15" s="20" t="s">
        <v>24</v>
      </c>
      <c r="B15" s="10">
        <v>804</v>
      </c>
      <c r="C15" s="10">
        <v>459</v>
      </c>
      <c r="D15" s="10">
        <v>1561</v>
      </c>
      <c r="E15" s="10">
        <v>290</v>
      </c>
      <c r="F15" s="10">
        <v>383</v>
      </c>
      <c r="G15" s="10">
        <v>118</v>
      </c>
      <c r="H15" s="10">
        <v>16</v>
      </c>
      <c r="I15" s="10">
        <v>56</v>
      </c>
      <c r="J15" s="10">
        <v>14</v>
      </c>
      <c r="K15" s="10">
        <v>3701</v>
      </c>
      <c r="L15" s="117"/>
    </row>
    <row r="16" spans="1:12" ht="13.5" thickBot="1" x14ac:dyDescent="0.25">
      <c r="A16" s="122" t="s">
        <v>203</v>
      </c>
      <c r="B16" s="121">
        <v>77.486318407960198</v>
      </c>
      <c r="C16" s="121">
        <v>78.374727668845296</v>
      </c>
      <c r="D16" s="121">
        <v>74.458680333119801</v>
      </c>
      <c r="E16" s="121">
        <v>76.362068965517196</v>
      </c>
      <c r="F16" s="121">
        <v>76.154046997389003</v>
      </c>
      <c r="G16" s="121">
        <v>74.796610169491501</v>
      </c>
      <c r="H16" s="121">
        <v>73.1875</v>
      </c>
      <c r="I16" s="121">
        <v>78.017857142857096</v>
      </c>
      <c r="J16" s="121">
        <v>74.214285714285694</v>
      </c>
      <c r="K16" s="121">
        <v>76</v>
      </c>
      <c r="L16" s="117"/>
    </row>
    <row r="17" spans="1:12" x14ac:dyDescent="0.2">
      <c r="A17" s="117"/>
      <c r="B17" s="117"/>
      <c r="C17" s="117"/>
      <c r="D17" s="117"/>
      <c r="E17" s="117"/>
      <c r="F17" s="117"/>
      <c r="G17" s="117"/>
      <c r="H17" s="117"/>
      <c r="I17" s="117"/>
      <c r="J17" s="117"/>
      <c r="K17" s="117"/>
      <c r="L17" s="117"/>
    </row>
    <row r="18" spans="1:12" x14ac:dyDescent="0.2">
      <c r="A18" s="117"/>
      <c r="B18" s="117"/>
      <c r="C18" s="117"/>
      <c r="D18" s="117"/>
      <c r="E18" s="117"/>
      <c r="F18" s="117"/>
      <c r="G18" s="117"/>
      <c r="H18" s="117"/>
      <c r="I18" s="117"/>
      <c r="J18" s="117"/>
      <c r="K18" s="117"/>
      <c r="L18" s="117"/>
    </row>
    <row r="19" spans="1:12" x14ac:dyDescent="0.2">
      <c r="A19" s="115"/>
      <c r="B19" s="115"/>
      <c r="C19" s="115"/>
      <c r="D19" s="115"/>
      <c r="E19" s="115"/>
      <c r="F19" s="115"/>
      <c r="G19" s="115"/>
      <c r="H19" s="115"/>
      <c r="I19" s="115"/>
      <c r="J19" s="115"/>
      <c r="K19" s="115"/>
      <c r="L19" s="117"/>
    </row>
  </sheetData>
  <mergeCells count="2">
    <mergeCell ref="A3:K3"/>
    <mergeCell ref="A1:K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autoPageBreaks="0"/>
  </sheetPr>
  <dimension ref="A1:M65"/>
  <sheetViews>
    <sheetView showGridLines="0" workbookViewId="0">
      <selection sqref="A1:L1"/>
    </sheetView>
  </sheetViews>
  <sheetFormatPr defaultColWidth="9.140625" defaultRowHeight="12.75" x14ac:dyDescent="0.2"/>
  <cols>
    <col min="1" max="2" width="13.28515625" style="2" customWidth="1"/>
    <col min="3" max="12" width="11.5703125" style="2" customWidth="1"/>
    <col min="13" max="16384" width="9.140625" style="2"/>
  </cols>
  <sheetData>
    <row r="1" spans="1:13" ht="15.75" x14ac:dyDescent="0.25">
      <c r="A1" s="225"/>
      <c r="B1" s="225"/>
      <c r="C1" s="225"/>
      <c r="D1" s="225"/>
      <c r="E1" s="225"/>
      <c r="F1" s="225"/>
      <c r="G1" s="225"/>
      <c r="H1" s="225"/>
      <c r="I1" s="225"/>
      <c r="J1" s="225"/>
      <c r="K1" s="225"/>
      <c r="L1" s="225"/>
    </row>
    <row r="3" spans="1:13" ht="15.75" customHeight="1" x14ac:dyDescent="0.2">
      <c r="A3" s="226" t="s">
        <v>266</v>
      </c>
      <c r="B3" s="226"/>
      <c r="C3" s="226"/>
      <c r="D3" s="226"/>
      <c r="E3" s="226"/>
      <c r="F3" s="226"/>
      <c r="G3" s="226"/>
      <c r="H3" s="226"/>
      <c r="I3" s="226"/>
      <c r="J3" s="226"/>
      <c r="K3" s="226"/>
      <c r="L3" s="226"/>
    </row>
    <row r="4" spans="1:13" ht="15.75" customHeight="1" x14ac:dyDescent="0.2">
      <c r="A4" s="226"/>
      <c r="B4" s="226"/>
      <c r="C4" s="226"/>
      <c r="D4" s="226"/>
      <c r="E4" s="226"/>
      <c r="F4" s="226"/>
      <c r="G4" s="226"/>
      <c r="H4" s="226"/>
      <c r="I4" s="226"/>
      <c r="J4" s="226"/>
      <c r="K4" s="226"/>
      <c r="L4" s="226"/>
    </row>
    <row r="5" spans="1:13" ht="13.15" customHeight="1" thickBot="1" x14ac:dyDescent="0.25"/>
    <row r="6" spans="1:13" ht="15" customHeight="1" thickBot="1" x14ac:dyDescent="0.25">
      <c r="A6" s="7"/>
      <c r="B6" s="7"/>
      <c r="C6" s="75" t="s">
        <v>180</v>
      </c>
      <c r="D6" s="75" t="s">
        <v>181</v>
      </c>
      <c r="E6" s="75" t="s">
        <v>182</v>
      </c>
      <c r="F6" s="75" t="s">
        <v>183</v>
      </c>
      <c r="G6" s="75" t="s">
        <v>184</v>
      </c>
      <c r="H6" s="75" t="s">
        <v>185</v>
      </c>
      <c r="I6" s="75" t="s">
        <v>224</v>
      </c>
      <c r="J6" s="75" t="s">
        <v>225</v>
      </c>
      <c r="K6" s="75" t="s">
        <v>226</v>
      </c>
      <c r="L6" s="75" t="s">
        <v>24</v>
      </c>
      <c r="M6" s="117"/>
    </row>
    <row r="7" spans="1:13" x14ac:dyDescent="0.2">
      <c r="A7" s="116" t="s">
        <v>37</v>
      </c>
      <c r="B7" s="3" t="s">
        <v>38</v>
      </c>
      <c r="C7" s="4">
        <v>12</v>
      </c>
      <c r="D7" s="4">
        <v>8</v>
      </c>
      <c r="E7" s="4">
        <v>19</v>
      </c>
      <c r="F7" s="4">
        <v>9</v>
      </c>
      <c r="G7" s="4">
        <v>9</v>
      </c>
      <c r="H7" s="4">
        <v>2</v>
      </c>
      <c r="I7" s="4">
        <v>0</v>
      </c>
      <c r="J7" s="4">
        <v>0</v>
      </c>
      <c r="K7" s="4">
        <v>0</v>
      </c>
      <c r="L7" s="4">
        <v>59</v>
      </c>
      <c r="M7" s="117"/>
    </row>
    <row r="8" spans="1:13" x14ac:dyDescent="0.2">
      <c r="A8" s="117"/>
      <c r="B8" s="3" t="s">
        <v>39</v>
      </c>
      <c r="C8" s="4">
        <v>0</v>
      </c>
      <c r="D8" s="4">
        <v>0</v>
      </c>
      <c r="E8" s="4">
        <v>0</v>
      </c>
      <c r="F8" s="4">
        <v>0</v>
      </c>
      <c r="G8" s="4">
        <v>0</v>
      </c>
      <c r="H8" s="4">
        <v>0</v>
      </c>
      <c r="I8" s="4">
        <v>0</v>
      </c>
      <c r="J8" s="4">
        <v>0</v>
      </c>
      <c r="K8" s="4">
        <v>0</v>
      </c>
      <c r="L8" s="4">
        <v>0</v>
      </c>
      <c r="M8" s="117"/>
    </row>
    <row r="9" spans="1:13" x14ac:dyDescent="0.2">
      <c r="A9" s="117"/>
      <c r="B9" s="3" t="s">
        <v>40</v>
      </c>
      <c r="C9" s="4">
        <v>25</v>
      </c>
      <c r="D9" s="4">
        <v>15</v>
      </c>
      <c r="E9" s="4">
        <v>30</v>
      </c>
      <c r="F9" s="4">
        <v>9</v>
      </c>
      <c r="G9" s="4">
        <v>11</v>
      </c>
      <c r="H9" s="4">
        <v>5</v>
      </c>
      <c r="I9" s="4">
        <v>0</v>
      </c>
      <c r="J9" s="4">
        <v>3</v>
      </c>
      <c r="K9" s="4">
        <v>1</v>
      </c>
      <c r="L9" s="4">
        <v>99</v>
      </c>
      <c r="M9" s="117"/>
    </row>
    <row r="10" spans="1:13" x14ac:dyDescent="0.2">
      <c r="A10" s="116"/>
      <c r="B10" s="3" t="s">
        <v>41</v>
      </c>
      <c r="C10" s="4">
        <v>0</v>
      </c>
      <c r="D10" s="4">
        <v>0</v>
      </c>
      <c r="E10" s="4">
        <v>0</v>
      </c>
      <c r="F10" s="4">
        <v>0</v>
      </c>
      <c r="G10" s="4">
        <v>0</v>
      </c>
      <c r="H10" s="4">
        <v>0</v>
      </c>
      <c r="I10" s="4">
        <v>0</v>
      </c>
      <c r="J10" s="4">
        <v>0</v>
      </c>
      <c r="K10" s="4">
        <v>0</v>
      </c>
      <c r="L10" s="4">
        <v>0</v>
      </c>
      <c r="M10" s="117"/>
    </row>
    <row r="11" spans="1:13" x14ac:dyDescent="0.2">
      <c r="A11" s="117"/>
      <c r="B11" s="3" t="s">
        <v>42</v>
      </c>
      <c r="C11" s="4">
        <v>20</v>
      </c>
      <c r="D11" s="4">
        <v>21</v>
      </c>
      <c r="E11" s="4">
        <v>38</v>
      </c>
      <c r="F11" s="4">
        <v>12</v>
      </c>
      <c r="G11" s="4">
        <v>14</v>
      </c>
      <c r="H11" s="4">
        <v>6</v>
      </c>
      <c r="I11" s="4">
        <v>1</v>
      </c>
      <c r="J11" s="4">
        <v>2</v>
      </c>
      <c r="K11" s="4">
        <v>2</v>
      </c>
      <c r="L11" s="4">
        <v>116</v>
      </c>
      <c r="M11" s="117"/>
    </row>
    <row r="12" spans="1:13" x14ac:dyDescent="0.2">
      <c r="A12" s="117"/>
      <c r="B12" s="3" t="s">
        <v>43</v>
      </c>
      <c r="C12" s="4">
        <v>0</v>
      </c>
      <c r="D12" s="4">
        <v>0</v>
      </c>
      <c r="E12" s="4">
        <v>0</v>
      </c>
      <c r="F12" s="4">
        <v>0</v>
      </c>
      <c r="G12" s="4">
        <v>0</v>
      </c>
      <c r="H12" s="4">
        <v>0</v>
      </c>
      <c r="I12" s="4">
        <v>0</v>
      </c>
      <c r="J12" s="4">
        <v>0</v>
      </c>
      <c r="K12" s="4">
        <v>0</v>
      </c>
      <c r="L12" s="4">
        <v>0</v>
      </c>
      <c r="M12" s="117"/>
    </row>
    <row r="13" spans="1:13" x14ac:dyDescent="0.2">
      <c r="A13" s="116"/>
      <c r="B13" s="3" t="s">
        <v>44</v>
      </c>
      <c r="C13" s="4">
        <v>37</v>
      </c>
      <c r="D13" s="4">
        <v>24</v>
      </c>
      <c r="E13" s="4">
        <v>77</v>
      </c>
      <c r="F13" s="4">
        <v>10</v>
      </c>
      <c r="G13" s="4">
        <v>18</v>
      </c>
      <c r="H13" s="4">
        <v>6</v>
      </c>
      <c r="I13" s="4">
        <v>5</v>
      </c>
      <c r="J13" s="4">
        <v>2</v>
      </c>
      <c r="K13" s="4">
        <v>0</v>
      </c>
      <c r="L13" s="4">
        <v>179</v>
      </c>
      <c r="M13" s="117"/>
    </row>
    <row r="14" spans="1:13" x14ac:dyDescent="0.2">
      <c r="A14" s="116"/>
      <c r="B14" s="3" t="s">
        <v>45</v>
      </c>
      <c r="C14" s="4">
        <v>0</v>
      </c>
      <c r="D14" s="4">
        <v>0</v>
      </c>
      <c r="E14" s="4">
        <v>0</v>
      </c>
      <c r="F14" s="4">
        <v>0</v>
      </c>
      <c r="G14" s="4">
        <v>0</v>
      </c>
      <c r="H14" s="4">
        <v>0</v>
      </c>
      <c r="I14" s="4">
        <v>0</v>
      </c>
      <c r="J14" s="4">
        <v>0</v>
      </c>
      <c r="K14" s="4">
        <v>0</v>
      </c>
      <c r="L14" s="4">
        <v>0</v>
      </c>
      <c r="M14" s="117"/>
    </row>
    <row r="15" spans="1:13" x14ac:dyDescent="0.2">
      <c r="A15" s="116"/>
      <c r="B15" s="3" t="s">
        <v>46</v>
      </c>
      <c r="C15" s="4">
        <v>24</v>
      </c>
      <c r="D15" s="4">
        <v>18</v>
      </c>
      <c r="E15" s="4">
        <v>48</v>
      </c>
      <c r="F15" s="4">
        <v>8</v>
      </c>
      <c r="G15" s="4">
        <v>19</v>
      </c>
      <c r="H15" s="4">
        <v>4</v>
      </c>
      <c r="I15" s="4">
        <v>1</v>
      </c>
      <c r="J15" s="4">
        <v>2</v>
      </c>
      <c r="K15" s="4">
        <v>0</v>
      </c>
      <c r="L15" s="4">
        <v>124</v>
      </c>
      <c r="M15" s="117"/>
    </row>
    <row r="16" spans="1:13" x14ac:dyDescent="0.2">
      <c r="A16" s="116"/>
      <c r="B16" s="3" t="s">
        <v>47</v>
      </c>
      <c r="C16" s="4">
        <v>0</v>
      </c>
      <c r="D16" s="4">
        <v>0</v>
      </c>
      <c r="E16" s="4">
        <v>0</v>
      </c>
      <c r="F16" s="4">
        <v>0</v>
      </c>
      <c r="G16" s="4">
        <v>0</v>
      </c>
      <c r="H16" s="4">
        <v>0</v>
      </c>
      <c r="I16" s="4">
        <v>0</v>
      </c>
      <c r="J16" s="4">
        <v>0</v>
      </c>
      <c r="K16" s="4">
        <v>0</v>
      </c>
      <c r="L16" s="4">
        <v>0</v>
      </c>
      <c r="M16" s="117"/>
    </row>
    <row r="17" spans="1:13" x14ac:dyDescent="0.2">
      <c r="A17" s="117"/>
      <c r="B17" s="3" t="s">
        <v>48</v>
      </c>
      <c r="C17" s="4">
        <v>32</v>
      </c>
      <c r="D17" s="4">
        <v>18</v>
      </c>
      <c r="E17" s="4">
        <v>61</v>
      </c>
      <c r="F17" s="4">
        <v>7</v>
      </c>
      <c r="G17" s="4">
        <v>11</v>
      </c>
      <c r="H17" s="4">
        <v>3</v>
      </c>
      <c r="I17" s="4">
        <v>0</v>
      </c>
      <c r="J17" s="4">
        <v>3</v>
      </c>
      <c r="K17" s="4">
        <v>1</v>
      </c>
      <c r="L17" s="4">
        <v>136</v>
      </c>
      <c r="M17" s="117"/>
    </row>
    <row r="18" spans="1:13" x14ac:dyDescent="0.2">
      <c r="A18" s="117"/>
      <c r="B18" s="3" t="s">
        <v>49</v>
      </c>
      <c r="C18" s="4">
        <v>0</v>
      </c>
      <c r="D18" s="4">
        <v>0</v>
      </c>
      <c r="E18" s="4">
        <v>0</v>
      </c>
      <c r="F18" s="4">
        <v>0</v>
      </c>
      <c r="G18" s="4">
        <v>0</v>
      </c>
      <c r="H18" s="4">
        <v>0</v>
      </c>
      <c r="I18" s="4">
        <v>0</v>
      </c>
      <c r="J18" s="4">
        <v>0</v>
      </c>
      <c r="K18" s="4">
        <v>0</v>
      </c>
      <c r="L18" s="4">
        <v>0</v>
      </c>
      <c r="M18" s="117"/>
    </row>
    <row r="19" spans="1:13" x14ac:dyDescent="0.2">
      <c r="A19" s="117"/>
      <c r="B19" s="5" t="s">
        <v>50</v>
      </c>
      <c r="C19" s="4">
        <v>24</v>
      </c>
      <c r="D19" s="4">
        <v>5</v>
      </c>
      <c r="E19" s="4">
        <v>36</v>
      </c>
      <c r="F19" s="4">
        <v>4</v>
      </c>
      <c r="G19" s="4">
        <v>4</v>
      </c>
      <c r="H19" s="4">
        <v>1</v>
      </c>
      <c r="I19" s="4">
        <v>0</v>
      </c>
      <c r="J19" s="4">
        <v>1</v>
      </c>
      <c r="K19" s="4">
        <v>0</v>
      </c>
      <c r="L19" s="4">
        <v>75</v>
      </c>
      <c r="M19" s="117"/>
    </row>
    <row r="20" spans="1:13" x14ac:dyDescent="0.2">
      <c r="A20" s="117"/>
      <c r="B20" s="5" t="s">
        <v>51</v>
      </c>
      <c r="C20" s="4">
        <v>0</v>
      </c>
      <c r="D20" s="4">
        <v>0</v>
      </c>
      <c r="E20" s="4">
        <v>0</v>
      </c>
      <c r="F20" s="4">
        <v>0</v>
      </c>
      <c r="G20" s="4">
        <v>0</v>
      </c>
      <c r="H20" s="4">
        <v>0</v>
      </c>
      <c r="I20" s="4">
        <v>0</v>
      </c>
      <c r="J20" s="4">
        <v>0</v>
      </c>
      <c r="K20" s="4">
        <v>0</v>
      </c>
      <c r="L20" s="4">
        <v>0</v>
      </c>
      <c r="M20" s="117"/>
    </row>
    <row r="21" spans="1:13" x14ac:dyDescent="0.2">
      <c r="A21" s="117"/>
      <c r="B21" s="5" t="s">
        <v>52</v>
      </c>
      <c r="C21" s="4">
        <v>23</v>
      </c>
      <c r="D21" s="4">
        <v>15</v>
      </c>
      <c r="E21" s="4">
        <v>32</v>
      </c>
      <c r="F21" s="4">
        <v>7</v>
      </c>
      <c r="G21" s="4">
        <v>7</v>
      </c>
      <c r="H21" s="4">
        <v>5</v>
      </c>
      <c r="I21" s="4">
        <v>0</v>
      </c>
      <c r="J21" s="4">
        <v>2</v>
      </c>
      <c r="K21" s="4">
        <v>0</v>
      </c>
      <c r="L21" s="4">
        <v>91</v>
      </c>
      <c r="M21" s="117"/>
    </row>
    <row r="22" spans="1:13" x14ac:dyDescent="0.2">
      <c r="A22" s="117"/>
      <c r="B22" s="5" t="s">
        <v>53</v>
      </c>
      <c r="C22" s="4">
        <v>0</v>
      </c>
      <c r="D22" s="4">
        <v>0</v>
      </c>
      <c r="E22" s="4">
        <v>0</v>
      </c>
      <c r="F22" s="4">
        <v>0</v>
      </c>
      <c r="G22" s="4">
        <v>0</v>
      </c>
      <c r="H22" s="4">
        <v>0</v>
      </c>
      <c r="I22" s="4">
        <v>0</v>
      </c>
      <c r="J22" s="4">
        <v>0</v>
      </c>
      <c r="K22" s="4">
        <v>0</v>
      </c>
      <c r="L22" s="4">
        <v>0</v>
      </c>
      <c r="M22" s="117"/>
    </row>
    <row r="23" spans="1:13" x14ac:dyDescent="0.2">
      <c r="A23" s="117"/>
      <c r="B23" s="5" t="s">
        <v>54</v>
      </c>
      <c r="C23" s="4">
        <v>17</v>
      </c>
      <c r="D23" s="4">
        <v>8</v>
      </c>
      <c r="E23" s="4">
        <v>44</v>
      </c>
      <c r="F23" s="4">
        <v>4</v>
      </c>
      <c r="G23" s="4">
        <v>7</v>
      </c>
      <c r="H23" s="4">
        <v>2</v>
      </c>
      <c r="I23" s="4">
        <v>0</v>
      </c>
      <c r="J23" s="4">
        <v>1</v>
      </c>
      <c r="K23" s="4">
        <v>1</v>
      </c>
      <c r="L23" s="4">
        <v>84</v>
      </c>
      <c r="M23" s="117"/>
    </row>
    <row r="24" spans="1:13" x14ac:dyDescent="0.2">
      <c r="A24" s="117"/>
      <c r="B24" s="5" t="s">
        <v>55</v>
      </c>
      <c r="C24" s="4">
        <v>0</v>
      </c>
      <c r="D24" s="4">
        <v>0</v>
      </c>
      <c r="E24" s="4">
        <v>0</v>
      </c>
      <c r="F24" s="4">
        <v>0</v>
      </c>
      <c r="G24" s="4">
        <v>0</v>
      </c>
      <c r="H24" s="4">
        <v>0</v>
      </c>
      <c r="I24" s="4">
        <v>0</v>
      </c>
      <c r="J24" s="4">
        <v>0</v>
      </c>
      <c r="K24" s="4">
        <v>0</v>
      </c>
      <c r="L24" s="4">
        <v>0</v>
      </c>
      <c r="M24" s="117"/>
    </row>
    <row r="25" spans="1:13" x14ac:dyDescent="0.2">
      <c r="A25" s="117"/>
      <c r="B25" s="5" t="s">
        <v>56</v>
      </c>
      <c r="C25" s="4">
        <v>123</v>
      </c>
      <c r="D25" s="4">
        <v>67</v>
      </c>
      <c r="E25" s="4">
        <v>209</v>
      </c>
      <c r="F25" s="4">
        <v>35</v>
      </c>
      <c r="G25" s="4">
        <v>43</v>
      </c>
      <c r="H25" s="4">
        <v>16</v>
      </c>
      <c r="I25" s="4">
        <v>3</v>
      </c>
      <c r="J25" s="4">
        <v>7</v>
      </c>
      <c r="K25" s="4">
        <v>1</v>
      </c>
      <c r="L25" s="4">
        <v>504</v>
      </c>
      <c r="M25" s="117"/>
    </row>
    <row r="26" spans="1:13" x14ac:dyDescent="0.2">
      <c r="A26" s="117"/>
      <c r="B26" s="6" t="s">
        <v>57</v>
      </c>
      <c r="C26" s="4">
        <v>58</v>
      </c>
      <c r="D26" s="4">
        <v>41</v>
      </c>
      <c r="E26" s="4">
        <v>141</v>
      </c>
      <c r="F26" s="4">
        <v>8</v>
      </c>
      <c r="G26" s="4">
        <v>15</v>
      </c>
      <c r="H26" s="4">
        <v>6</v>
      </c>
      <c r="I26" s="4">
        <v>0</v>
      </c>
      <c r="J26" s="4">
        <v>2</v>
      </c>
      <c r="K26" s="4">
        <v>5</v>
      </c>
      <c r="L26" s="4">
        <v>276</v>
      </c>
      <c r="M26" s="117"/>
    </row>
    <row r="27" spans="1:13" x14ac:dyDescent="0.2">
      <c r="A27" s="19"/>
      <c r="B27" s="20" t="s">
        <v>24</v>
      </c>
      <c r="C27" s="112">
        <v>395</v>
      </c>
      <c r="D27" s="112">
        <v>240</v>
      </c>
      <c r="E27" s="112">
        <v>735</v>
      </c>
      <c r="F27" s="112">
        <v>113</v>
      </c>
      <c r="G27" s="112">
        <v>158</v>
      </c>
      <c r="H27" s="112">
        <v>56</v>
      </c>
      <c r="I27" s="113">
        <v>10</v>
      </c>
      <c r="J27" s="113">
        <v>25</v>
      </c>
      <c r="K27" s="113">
        <v>11</v>
      </c>
      <c r="L27" s="10">
        <v>1743</v>
      </c>
      <c r="M27" s="117"/>
    </row>
    <row r="28" spans="1:13" x14ac:dyDescent="0.2">
      <c r="A28" s="21" t="s">
        <v>58</v>
      </c>
      <c r="B28" s="21" t="s">
        <v>58</v>
      </c>
      <c r="C28" s="18">
        <v>7</v>
      </c>
      <c r="D28" s="18">
        <v>4</v>
      </c>
      <c r="E28" s="18">
        <v>13</v>
      </c>
      <c r="F28" s="18">
        <v>2</v>
      </c>
      <c r="G28" s="18">
        <v>5</v>
      </c>
      <c r="H28" s="18">
        <v>0</v>
      </c>
      <c r="I28" s="18">
        <v>0</v>
      </c>
      <c r="J28" s="18">
        <v>0</v>
      </c>
      <c r="K28" s="18">
        <v>0</v>
      </c>
      <c r="L28" s="18">
        <v>31</v>
      </c>
      <c r="M28" s="117"/>
    </row>
    <row r="29" spans="1:13" x14ac:dyDescent="0.2">
      <c r="A29" s="12"/>
      <c r="B29" s="13" t="s">
        <v>24</v>
      </c>
      <c r="C29" s="11">
        <v>7</v>
      </c>
      <c r="D29" s="11">
        <v>4</v>
      </c>
      <c r="E29" s="11">
        <v>13</v>
      </c>
      <c r="F29" s="11">
        <v>2</v>
      </c>
      <c r="G29" s="11">
        <v>5</v>
      </c>
      <c r="H29" s="11">
        <v>0</v>
      </c>
      <c r="I29" s="11">
        <v>0</v>
      </c>
      <c r="J29" s="11">
        <v>0</v>
      </c>
      <c r="K29" s="11">
        <v>0</v>
      </c>
      <c r="L29" s="11">
        <v>31</v>
      </c>
      <c r="M29" s="117"/>
    </row>
    <row r="30" spans="1:13" x14ac:dyDescent="0.2">
      <c r="A30" s="21" t="s">
        <v>62</v>
      </c>
      <c r="B30" s="21" t="s">
        <v>59</v>
      </c>
      <c r="C30" s="18">
        <v>0</v>
      </c>
      <c r="D30" s="18">
        <v>1</v>
      </c>
      <c r="E30" s="18">
        <v>1</v>
      </c>
      <c r="F30" s="18">
        <v>0</v>
      </c>
      <c r="G30" s="18">
        <v>0</v>
      </c>
      <c r="H30" s="18">
        <v>0</v>
      </c>
      <c r="I30" s="18">
        <v>0</v>
      </c>
      <c r="J30" s="18">
        <v>0</v>
      </c>
      <c r="K30" s="18">
        <v>0</v>
      </c>
      <c r="L30" s="18">
        <v>2</v>
      </c>
      <c r="M30" s="117"/>
    </row>
    <row r="31" spans="1:13" x14ac:dyDescent="0.2">
      <c r="A31" s="117"/>
      <c r="B31" s="6" t="s">
        <v>60</v>
      </c>
      <c r="C31" s="4">
        <v>122</v>
      </c>
      <c r="D31" s="4">
        <v>37</v>
      </c>
      <c r="E31" s="4">
        <v>300</v>
      </c>
      <c r="F31" s="4">
        <v>65</v>
      </c>
      <c r="G31" s="4">
        <v>63</v>
      </c>
      <c r="H31" s="4">
        <v>28</v>
      </c>
      <c r="I31" s="4">
        <v>0</v>
      </c>
      <c r="J31" s="4">
        <v>6</v>
      </c>
      <c r="K31" s="4">
        <v>2</v>
      </c>
      <c r="L31" s="4">
        <v>623</v>
      </c>
      <c r="M31" s="117"/>
    </row>
    <row r="32" spans="1:13" x14ac:dyDescent="0.2">
      <c r="A32" s="117"/>
      <c r="B32" s="6" t="s">
        <v>61</v>
      </c>
      <c r="C32" s="4">
        <v>0</v>
      </c>
      <c r="D32" s="4">
        <v>0</v>
      </c>
      <c r="E32" s="4">
        <v>0</v>
      </c>
      <c r="F32" s="4">
        <v>0</v>
      </c>
      <c r="G32" s="4">
        <v>0</v>
      </c>
      <c r="H32" s="4">
        <v>0</v>
      </c>
      <c r="I32" s="4">
        <v>0</v>
      </c>
      <c r="J32" s="4">
        <v>0</v>
      </c>
      <c r="K32" s="4">
        <v>0</v>
      </c>
      <c r="L32" s="4">
        <v>0</v>
      </c>
      <c r="M32" s="117"/>
    </row>
    <row r="33" spans="1:13" x14ac:dyDescent="0.2">
      <c r="A33" s="12"/>
      <c r="B33" s="13" t="s">
        <v>24</v>
      </c>
      <c r="C33" s="11">
        <v>122</v>
      </c>
      <c r="D33" s="11">
        <v>38</v>
      </c>
      <c r="E33" s="11">
        <v>301</v>
      </c>
      <c r="F33" s="11">
        <v>65</v>
      </c>
      <c r="G33" s="11">
        <v>63</v>
      </c>
      <c r="H33" s="11">
        <v>28</v>
      </c>
      <c r="I33" s="11">
        <v>0</v>
      </c>
      <c r="J33" s="11">
        <v>6</v>
      </c>
      <c r="K33" s="11">
        <v>2</v>
      </c>
      <c r="L33" s="11">
        <v>625</v>
      </c>
      <c r="M33" s="117"/>
    </row>
    <row r="34" spans="1:13" ht="13.5" thickBot="1" x14ac:dyDescent="0.25">
      <c r="A34" s="22" t="s">
        <v>32</v>
      </c>
      <c r="B34" s="22"/>
      <c r="C34" s="23">
        <v>524</v>
      </c>
      <c r="D34" s="23">
        <v>282</v>
      </c>
      <c r="E34" s="23">
        <v>1049</v>
      </c>
      <c r="F34" s="23">
        <v>180</v>
      </c>
      <c r="G34" s="23">
        <v>226</v>
      </c>
      <c r="H34" s="23">
        <v>84</v>
      </c>
      <c r="I34" s="23">
        <v>10</v>
      </c>
      <c r="J34" s="23">
        <v>31</v>
      </c>
      <c r="K34" s="23">
        <v>13</v>
      </c>
      <c r="L34" s="23">
        <v>2399</v>
      </c>
      <c r="M34" s="117"/>
    </row>
    <row r="35" spans="1:13" x14ac:dyDescent="0.2">
      <c r="A35" s="117"/>
      <c r="B35" s="117"/>
      <c r="C35" s="117"/>
      <c r="D35" s="117"/>
      <c r="E35" s="117"/>
      <c r="F35" s="117"/>
      <c r="G35" s="117"/>
      <c r="H35" s="117"/>
      <c r="I35" s="117"/>
      <c r="J35" s="117"/>
      <c r="K35" s="117"/>
      <c r="L35" s="117"/>
      <c r="M35" s="117"/>
    </row>
    <row r="36" spans="1:13" x14ac:dyDescent="0.2">
      <c r="A36" s="117"/>
      <c r="B36" s="117"/>
      <c r="C36" s="117"/>
      <c r="D36" s="117"/>
      <c r="E36" s="117"/>
      <c r="F36" s="117"/>
      <c r="G36" s="117"/>
      <c r="H36" s="117"/>
      <c r="I36" s="117"/>
      <c r="J36" s="117"/>
      <c r="K36" s="117"/>
      <c r="L36" s="117"/>
      <c r="M36" s="117"/>
    </row>
    <row r="37" spans="1:13" x14ac:dyDescent="0.2">
      <c r="A37" s="115"/>
      <c r="B37" s="115"/>
      <c r="C37" s="115"/>
      <c r="D37" s="115"/>
      <c r="E37" s="115"/>
      <c r="F37" s="115"/>
      <c r="G37" s="115"/>
      <c r="H37" s="115"/>
      <c r="I37" s="115"/>
      <c r="J37" s="115"/>
      <c r="K37" s="115"/>
      <c r="L37" s="115"/>
      <c r="M37" s="115"/>
    </row>
    <row r="38" spans="1:13" x14ac:dyDescent="0.2">
      <c r="A38" s="115"/>
      <c r="B38" s="115"/>
      <c r="C38" s="115"/>
      <c r="D38" s="115"/>
      <c r="E38" s="115"/>
      <c r="F38" s="115"/>
      <c r="G38" s="115"/>
      <c r="H38" s="115"/>
      <c r="I38" s="115"/>
      <c r="J38" s="115"/>
      <c r="K38" s="115"/>
      <c r="L38" s="115"/>
      <c r="M38" s="115"/>
    </row>
    <row r="39" spans="1:13" x14ac:dyDescent="0.2">
      <c r="A39" s="115"/>
      <c r="B39" s="115"/>
      <c r="C39" s="115"/>
      <c r="D39" s="115"/>
      <c r="E39" s="115"/>
      <c r="F39" s="115"/>
      <c r="G39" s="115"/>
      <c r="H39" s="115"/>
      <c r="I39" s="115"/>
      <c r="J39" s="115"/>
      <c r="K39" s="115"/>
      <c r="L39" s="115"/>
      <c r="M39" s="115"/>
    </row>
    <row r="40" spans="1:13" x14ac:dyDescent="0.2">
      <c r="A40" s="115"/>
      <c r="B40" s="115"/>
      <c r="C40" s="115"/>
      <c r="D40" s="115"/>
      <c r="E40" s="115"/>
      <c r="F40" s="115"/>
      <c r="G40" s="115"/>
      <c r="H40" s="115"/>
      <c r="I40" s="115"/>
      <c r="J40" s="115"/>
      <c r="K40" s="115"/>
      <c r="L40" s="115"/>
      <c r="M40" s="115"/>
    </row>
    <row r="41" spans="1:13" x14ac:dyDescent="0.2">
      <c r="A41" s="115"/>
      <c r="B41" s="115"/>
      <c r="C41" s="115"/>
      <c r="D41" s="115"/>
      <c r="E41" s="115"/>
      <c r="F41" s="115"/>
      <c r="G41" s="115"/>
      <c r="H41" s="115"/>
      <c r="I41" s="115"/>
      <c r="J41" s="115"/>
      <c r="K41" s="115"/>
      <c r="L41" s="115"/>
      <c r="M41" s="115"/>
    </row>
    <row r="42" spans="1:13" x14ac:dyDescent="0.2">
      <c r="A42" s="115"/>
      <c r="B42" s="115"/>
      <c r="C42" s="115"/>
      <c r="D42" s="115"/>
      <c r="E42" s="115"/>
      <c r="F42" s="115"/>
      <c r="G42" s="115"/>
      <c r="H42" s="115"/>
      <c r="I42" s="115"/>
      <c r="J42" s="115"/>
      <c r="K42" s="115"/>
      <c r="L42" s="115"/>
      <c r="M42" s="115"/>
    </row>
    <row r="43" spans="1:13" x14ac:dyDescent="0.2">
      <c r="A43" s="115"/>
      <c r="B43" s="115"/>
      <c r="C43" s="115"/>
      <c r="D43" s="115"/>
      <c r="E43" s="115"/>
      <c r="F43" s="115"/>
      <c r="G43" s="115"/>
      <c r="H43" s="115"/>
      <c r="I43" s="115"/>
      <c r="J43" s="115"/>
      <c r="K43" s="115"/>
      <c r="L43" s="115"/>
      <c r="M43" s="115"/>
    </row>
    <row r="44" spans="1:13" x14ac:dyDescent="0.2">
      <c r="A44" s="115"/>
      <c r="B44" s="115"/>
      <c r="C44" s="115"/>
      <c r="D44" s="115"/>
      <c r="E44" s="115"/>
      <c r="F44" s="115"/>
      <c r="G44" s="115"/>
      <c r="H44" s="115"/>
      <c r="I44" s="115"/>
      <c r="J44" s="115"/>
      <c r="K44" s="115"/>
      <c r="L44" s="115"/>
      <c r="M44" s="115"/>
    </row>
    <row r="45" spans="1:13" x14ac:dyDescent="0.2">
      <c r="A45" s="115"/>
      <c r="B45" s="115"/>
      <c r="C45" s="115"/>
      <c r="D45" s="115"/>
      <c r="E45" s="115"/>
      <c r="F45" s="115"/>
      <c r="G45" s="115"/>
      <c r="H45" s="115"/>
      <c r="I45" s="115"/>
      <c r="J45" s="115"/>
      <c r="K45" s="115"/>
      <c r="L45" s="115"/>
      <c r="M45" s="115"/>
    </row>
    <row r="46" spans="1:13" x14ac:dyDescent="0.2">
      <c r="A46" s="115"/>
      <c r="B46" s="115"/>
      <c r="C46" s="115"/>
      <c r="D46" s="115"/>
      <c r="E46" s="115"/>
      <c r="F46" s="115"/>
      <c r="G46" s="115"/>
      <c r="H46" s="115"/>
      <c r="I46" s="115"/>
      <c r="J46" s="115"/>
      <c r="K46" s="115"/>
      <c r="L46" s="115"/>
      <c r="M46" s="115"/>
    </row>
    <row r="47" spans="1:13" x14ac:dyDescent="0.2">
      <c r="A47" s="115"/>
      <c r="B47" s="115"/>
      <c r="C47" s="115"/>
      <c r="D47" s="115"/>
      <c r="E47" s="115"/>
      <c r="F47" s="115"/>
      <c r="G47" s="115"/>
      <c r="H47" s="115"/>
      <c r="I47" s="115"/>
      <c r="J47" s="115"/>
      <c r="K47" s="115"/>
      <c r="L47" s="115"/>
      <c r="M47" s="115"/>
    </row>
    <row r="48" spans="1:13" x14ac:dyDescent="0.2">
      <c r="A48" s="115"/>
      <c r="B48" s="115"/>
      <c r="C48" s="115"/>
      <c r="D48" s="115"/>
      <c r="E48" s="115"/>
      <c r="F48" s="115"/>
      <c r="G48" s="115"/>
      <c r="H48" s="115"/>
      <c r="I48" s="115"/>
      <c r="J48" s="115"/>
      <c r="K48" s="115"/>
      <c r="L48" s="115"/>
      <c r="M48" s="115"/>
    </row>
    <row r="49" spans="1:13" x14ac:dyDescent="0.2">
      <c r="A49" s="115"/>
      <c r="B49" s="115"/>
      <c r="C49" s="115"/>
      <c r="D49" s="115"/>
      <c r="E49" s="115"/>
      <c r="F49" s="115"/>
      <c r="G49" s="115"/>
      <c r="H49" s="115"/>
      <c r="I49" s="115"/>
      <c r="J49" s="115"/>
      <c r="K49" s="115"/>
      <c r="L49" s="115"/>
      <c r="M49" s="115"/>
    </row>
    <row r="50" spans="1:13" x14ac:dyDescent="0.2">
      <c r="A50" s="115"/>
      <c r="B50" s="115"/>
      <c r="C50" s="115"/>
      <c r="D50" s="115"/>
      <c r="E50" s="115"/>
      <c r="F50" s="115"/>
      <c r="G50" s="115"/>
      <c r="H50" s="115"/>
      <c r="I50" s="115"/>
      <c r="J50" s="115"/>
      <c r="K50" s="115"/>
      <c r="L50" s="115"/>
      <c r="M50" s="115"/>
    </row>
    <row r="51" spans="1:13" x14ac:dyDescent="0.2">
      <c r="A51" s="115"/>
      <c r="B51" s="115"/>
      <c r="C51" s="115"/>
      <c r="D51" s="115"/>
      <c r="E51" s="115"/>
      <c r="F51" s="115"/>
      <c r="G51" s="115"/>
      <c r="H51" s="115"/>
      <c r="I51" s="115"/>
      <c r="J51" s="115"/>
      <c r="K51" s="115"/>
      <c r="L51" s="115"/>
      <c r="M51" s="115"/>
    </row>
    <row r="52" spans="1:13" x14ac:dyDescent="0.2">
      <c r="A52" s="115"/>
      <c r="B52" s="115"/>
      <c r="C52" s="115"/>
      <c r="D52" s="115"/>
      <c r="E52" s="115"/>
      <c r="F52" s="115"/>
      <c r="G52" s="115"/>
      <c r="H52" s="115"/>
      <c r="I52" s="115"/>
      <c r="J52" s="115"/>
      <c r="K52" s="115"/>
      <c r="L52" s="115"/>
      <c r="M52" s="115"/>
    </row>
    <row r="53" spans="1:13" x14ac:dyDescent="0.2">
      <c r="A53" s="115"/>
      <c r="B53" s="115"/>
      <c r="C53" s="115"/>
      <c r="D53" s="115"/>
      <c r="E53" s="115"/>
      <c r="F53" s="115"/>
      <c r="G53" s="115"/>
      <c r="H53" s="115"/>
      <c r="I53" s="115"/>
      <c r="J53" s="115"/>
      <c r="K53" s="115"/>
      <c r="L53" s="115"/>
      <c r="M53" s="115"/>
    </row>
    <row r="54" spans="1:13" x14ac:dyDescent="0.2">
      <c r="A54" s="115"/>
      <c r="B54" s="115"/>
      <c r="C54" s="115"/>
      <c r="D54" s="115"/>
      <c r="E54" s="115"/>
      <c r="F54" s="115"/>
      <c r="G54" s="115"/>
      <c r="H54" s="115"/>
      <c r="I54" s="115"/>
      <c r="J54" s="115"/>
      <c r="K54" s="115"/>
      <c r="L54" s="115"/>
      <c r="M54" s="115"/>
    </row>
    <row r="55" spans="1:13" x14ac:dyDescent="0.2">
      <c r="A55" s="115"/>
      <c r="B55" s="115"/>
      <c r="C55" s="115"/>
      <c r="D55" s="115"/>
      <c r="E55" s="115"/>
      <c r="F55" s="115"/>
      <c r="G55" s="115"/>
      <c r="H55" s="115"/>
      <c r="I55" s="115"/>
      <c r="J55" s="115"/>
      <c r="K55" s="115"/>
      <c r="L55" s="115"/>
      <c r="M55" s="115"/>
    </row>
    <row r="56" spans="1:13" x14ac:dyDescent="0.2">
      <c r="A56" s="115"/>
      <c r="B56" s="115"/>
      <c r="C56" s="115"/>
      <c r="D56" s="115"/>
      <c r="E56" s="115"/>
      <c r="F56" s="115"/>
      <c r="G56" s="115"/>
      <c r="H56" s="115"/>
      <c r="I56" s="115"/>
      <c r="J56" s="115"/>
      <c r="K56" s="115"/>
      <c r="L56" s="115"/>
      <c r="M56" s="115"/>
    </row>
    <row r="57" spans="1:13" x14ac:dyDescent="0.2">
      <c r="A57" s="115"/>
      <c r="B57" s="115"/>
      <c r="C57" s="115"/>
      <c r="D57" s="115"/>
      <c r="E57" s="115"/>
      <c r="F57" s="115"/>
      <c r="G57" s="115"/>
      <c r="H57" s="115"/>
      <c r="I57" s="115"/>
      <c r="J57" s="115"/>
      <c r="K57" s="115"/>
      <c r="L57" s="115"/>
      <c r="M57" s="115"/>
    </row>
    <row r="58" spans="1:13" x14ac:dyDescent="0.2">
      <c r="A58" s="115"/>
      <c r="B58" s="115"/>
      <c r="C58" s="115"/>
      <c r="D58" s="115"/>
      <c r="E58" s="115"/>
      <c r="F58" s="115"/>
      <c r="G58" s="115"/>
      <c r="H58" s="115"/>
      <c r="I58" s="115"/>
      <c r="J58" s="115"/>
      <c r="K58" s="115"/>
      <c r="L58" s="115"/>
      <c r="M58" s="115"/>
    </row>
    <row r="59" spans="1:13" x14ac:dyDescent="0.2">
      <c r="A59" s="115"/>
      <c r="B59" s="115"/>
      <c r="C59" s="115"/>
      <c r="D59" s="115"/>
      <c r="E59" s="115"/>
      <c r="F59" s="115"/>
      <c r="G59" s="115"/>
      <c r="H59" s="115"/>
      <c r="I59" s="115"/>
      <c r="J59" s="115"/>
      <c r="K59" s="115"/>
      <c r="L59" s="115"/>
      <c r="M59" s="115"/>
    </row>
    <row r="60" spans="1:13" x14ac:dyDescent="0.2">
      <c r="A60" s="115"/>
      <c r="B60" s="115"/>
      <c r="C60" s="115"/>
      <c r="D60" s="115"/>
      <c r="E60" s="115"/>
      <c r="F60" s="115"/>
      <c r="G60" s="115"/>
      <c r="H60" s="115"/>
      <c r="I60" s="115"/>
      <c r="J60" s="115"/>
      <c r="K60" s="115"/>
      <c r="L60" s="115"/>
      <c r="M60" s="115"/>
    </row>
    <row r="61" spans="1:13" x14ac:dyDescent="0.2">
      <c r="A61" s="115"/>
      <c r="B61" s="115"/>
      <c r="C61" s="115"/>
      <c r="D61" s="115"/>
      <c r="E61" s="115"/>
      <c r="F61" s="115"/>
      <c r="G61" s="115"/>
      <c r="H61" s="115"/>
      <c r="I61" s="115"/>
      <c r="J61" s="115"/>
      <c r="K61" s="115"/>
      <c r="L61" s="115"/>
      <c r="M61" s="115"/>
    </row>
    <row r="62" spans="1:13" x14ac:dyDescent="0.2">
      <c r="A62" s="115"/>
      <c r="B62" s="115"/>
      <c r="C62" s="115"/>
      <c r="D62" s="115"/>
      <c r="E62" s="115"/>
      <c r="F62" s="115"/>
      <c r="G62" s="115"/>
      <c r="H62" s="115"/>
      <c r="I62" s="115"/>
      <c r="J62" s="115"/>
      <c r="K62" s="115"/>
      <c r="L62" s="115"/>
      <c r="M62" s="115"/>
    </row>
    <row r="63" spans="1:13" x14ac:dyDescent="0.2">
      <c r="A63" s="115"/>
      <c r="B63" s="115"/>
      <c r="C63" s="115"/>
      <c r="D63" s="115"/>
      <c r="E63" s="115"/>
      <c r="F63" s="115"/>
      <c r="G63" s="115"/>
      <c r="H63" s="115"/>
      <c r="I63" s="115"/>
      <c r="J63" s="115"/>
      <c r="K63" s="115"/>
      <c r="L63" s="115"/>
      <c r="M63" s="115"/>
    </row>
    <row r="64" spans="1:13" x14ac:dyDescent="0.2">
      <c r="A64" s="115"/>
      <c r="B64" s="115"/>
      <c r="C64" s="115"/>
      <c r="D64" s="115"/>
      <c r="E64" s="115"/>
      <c r="F64" s="115"/>
      <c r="G64" s="115"/>
      <c r="H64" s="115"/>
      <c r="I64" s="115"/>
      <c r="J64" s="115"/>
      <c r="K64" s="115"/>
      <c r="L64" s="115"/>
      <c r="M64" s="115"/>
    </row>
    <row r="65" spans="1:13" x14ac:dyDescent="0.2">
      <c r="A65" s="115"/>
      <c r="B65" s="115"/>
      <c r="C65" s="115"/>
      <c r="D65" s="115"/>
      <c r="E65" s="115"/>
      <c r="F65" s="115"/>
      <c r="G65" s="115"/>
      <c r="H65" s="115"/>
      <c r="I65" s="115"/>
      <c r="J65" s="115"/>
      <c r="K65" s="115"/>
      <c r="L65" s="115"/>
      <c r="M65" s="115"/>
    </row>
  </sheetData>
  <mergeCells count="2">
    <mergeCell ref="A1:L1"/>
    <mergeCell ref="A3:L4"/>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autoPageBreaks="0"/>
  </sheetPr>
  <dimension ref="A1:J84"/>
  <sheetViews>
    <sheetView showGridLines="0" workbookViewId="0">
      <selection sqref="A1:I1"/>
    </sheetView>
  </sheetViews>
  <sheetFormatPr defaultColWidth="9.140625" defaultRowHeight="12.75" x14ac:dyDescent="0.2"/>
  <cols>
    <col min="1" max="1" width="15.7109375" style="159" customWidth="1"/>
    <col min="2" max="2" width="17.7109375" style="159" customWidth="1"/>
    <col min="3" max="9" width="14.7109375" style="159" customWidth="1"/>
    <col min="10" max="16384" width="9.140625" style="159"/>
  </cols>
  <sheetData>
    <row r="1" spans="1:10" ht="15.75" x14ac:dyDescent="0.25">
      <c r="A1" s="225"/>
      <c r="B1" s="225"/>
      <c r="C1" s="225"/>
      <c r="D1" s="225"/>
      <c r="E1" s="225"/>
      <c r="F1" s="225"/>
      <c r="G1" s="225"/>
      <c r="H1" s="225"/>
      <c r="I1" s="225"/>
    </row>
    <row r="2" spans="1:10" ht="15.75" x14ac:dyDescent="0.25">
      <c r="A2" s="242"/>
      <c r="B2" s="242"/>
      <c r="C2" s="242"/>
      <c r="D2" s="242"/>
      <c r="E2" s="242"/>
      <c r="F2" s="242"/>
      <c r="G2" s="242"/>
      <c r="H2" s="242"/>
      <c r="I2" s="243"/>
      <c r="J2" s="216"/>
    </row>
    <row r="3" spans="1:10" ht="15.75" customHeight="1" x14ac:dyDescent="0.2">
      <c r="A3" s="247" t="s">
        <v>265</v>
      </c>
      <c r="B3" s="247"/>
      <c r="C3" s="247"/>
      <c r="D3" s="247"/>
      <c r="E3" s="247"/>
      <c r="F3" s="247"/>
      <c r="G3" s="247"/>
      <c r="H3" s="247"/>
      <c r="I3" s="247"/>
    </row>
    <row r="4" spans="1:10" ht="15.75" customHeight="1" x14ac:dyDescent="0.2">
      <c r="A4" s="247"/>
      <c r="B4" s="247"/>
      <c r="C4" s="247"/>
      <c r="D4" s="247"/>
      <c r="E4" s="247"/>
      <c r="F4" s="247"/>
      <c r="G4" s="247"/>
      <c r="H4" s="247"/>
      <c r="I4" s="247"/>
    </row>
    <row r="5" spans="1:10" ht="13.5" thickBot="1" x14ac:dyDescent="0.25"/>
    <row r="6" spans="1:10" ht="13.5" thickBot="1" x14ac:dyDescent="0.25">
      <c r="A6" s="160"/>
      <c r="B6" s="160"/>
      <c r="C6" s="193" t="s">
        <v>18</v>
      </c>
      <c r="D6" s="193" t="s">
        <v>19</v>
      </c>
      <c r="E6" s="193" t="s">
        <v>20</v>
      </c>
      <c r="F6" s="193" t="s">
        <v>21</v>
      </c>
      <c r="G6" s="193" t="s">
        <v>22</v>
      </c>
      <c r="H6" s="193" t="s">
        <v>71</v>
      </c>
      <c r="I6" s="193" t="s">
        <v>24</v>
      </c>
    </row>
    <row r="7" spans="1:10" ht="25.5" x14ac:dyDescent="0.2">
      <c r="A7" s="218" t="s">
        <v>7</v>
      </c>
      <c r="B7" s="163" t="s">
        <v>66</v>
      </c>
      <c r="C7" s="202">
        <v>0</v>
      </c>
      <c r="D7" s="164">
        <v>0</v>
      </c>
      <c r="E7" s="164">
        <v>0</v>
      </c>
      <c r="F7" s="164">
        <v>0</v>
      </c>
      <c r="G7" s="164">
        <v>0</v>
      </c>
      <c r="H7" s="164">
        <v>42</v>
      </c>
      <c r="I7" s="164">
        <v>42</v>
      </c>
      <c r="J7" s="165"/>
    </row>
    <row r="8" spans="1:10" ht="25.5" x14ac:dyDescent="0.2">
      <c r="A8" s="165"/>
      <c r="B8" s="163" t="s">
        <v>65</v>
      </c>
      <c r="C8" s="166">
        <v>0</v>
      </c>
      <c r="D8" s="166">
        <v>0</v>
      </c>
      <c r="E8" s="166">
        <v>0</v>
      </c>
      <c r="F8" s="166">
        <v>0</v>
      </c>
      <c r="G8" s="166">
        <v>0</v>
      </c>
      <c r="H8" s="166">
        <v>39</v>
      </c>
      <c r="I8" s="166">
        <v>39</v>
      </c>
      <c r="J8" s="165"/>
    </row>
    <row r="9" spans="1:10" ht="25.5" x14ac:dyDescent="0.2">
      <c r="A9" s="165"/>
      <c r="B9" s="163" t="s">
        <v>67</v>
      </c>
      <c r="C9" s="166">
        <v>0</v>
      </c>
      <c r="D9" s="166">
        <v>0</v>
      </c>
      <c r="E9" s="166">
        <v>0</v>
      </c>
      <c r="F9" s="166">
        <v>0</v>
      </c>
      <c r="G9" s="166">
        <v>0</v>
      </c>
      <c r="H9" s="166">
        <v>47</v>
      </c>
      <c r="I9" s="166">
        <v>47</v>
      </c>
      <c r="J9" s="165"/>
    </row>
    <row r="10" spans="1:10" ht="25.5" x14ac:dyDescent="0.2">
      <c r="A10" s="165"/>
      <c r="B10" s="163" t="s">
        <v>68</v>
      </c>
      <c r="C10" s="166">
        <v>0</v>
      </c>
      <c r="D10" s="166">
        <v>0</v>
      </c>
      <c r="E10" s="166">
        <v>0</v>
      </c>
      <c r="F10" s="166">
        <v>0</v>
      </c>
      <c r="G10" s="166">
        <v>0</v>
      </c>
      <c r="H10" s="166">
        <v>44</v>
      </c>
      <c r="I10" s="166">
        <v>44</v>
      </c>
      <c r="J10" s="165"/>
    </row>
    <row r="11" spans="1:10" x14ac:dyDescent="0.2">
      <c r="A11" s="165"/>
      <c r="B11" s="163" t="s">
        <v>69</v>
      </c>
      <c r="C11" s="166">
        <v>0</v>
      </c>
      <c r="D11" s="166">
        <v>0</v>
      </c>
      <c r="E11" s="166">
        <v>0</v>
      </c>
      <c r="F11" s="166">
        <v>0</v>
      </c>
      <c r="G11" s="166">
        <v>0</v>
      </c>
      <c r="H11" s="166">
        <v>0</v>
      </c>
      <c r="I11" s="166">
        <v>0</v>
      </c>
      <c r="J11" s="165"/>
    </row>
    <row r="12" spans="1:10" x14ac:dyDescent="0.2">
      <c r="A12" s="165"/>
      <c r="B12" s="163" t="s">
        <v>62</v>
      </c>
      <c r="C12" s="166">
        <v>0</v>
      </c>
      <c r="D12" s="166">
        <v>0</v>
      </c>
      <c r="E12" s="166">
        <v>0</v>
      </c>
      <c r="F12" s="166">
        <v>0</v>
      </c>
      <c r="G12" s="166">
        <v>0</v>
      </c>
      <c r="H12" s="166">
        <v>12</v>
      </c>
      <c r="I12" s="166">
        <v>12</v>
      </c>
      <c r="J12" s="165"/>
    </row>
    <row r="13" spans="1:10" x14ac:dyDescent="0.2">
      <c r="A13" s="167"/>
      <c r="B13" s="168" t="s">
        <v>24</v>
      </c>
      <c r="C13" s="169">
        <v>0</v>
      </c>
      <c r="D13" s="169">
        <v>0</v>
      </c>
      <c r="E13" s="169">
        <v>0</v>
      </c>
      <c r="F13" s="169">
        <v>0</v>
      </c>
      <c r="G13" s="169">
        <v>0</v>
      </c>
      <c r="H13" s="169">
        <v>184</v>
      </c>
      <c r="I13" s="169">
        <v>184</v>
      </c>
      <c r="J13" s="165"/>
    </row>
    <row r="14" spans="1:10" ht="25.5" x14ac:dyDescent="0.2">
      <c r="A14" s="170" t="s">
        <v>216</v>
      </c>
      <c r="B14" s="163" t="s">
        <v>66</v>
      </c>
      <c r="C14" s="166">
        <v>0</v>
      </c>
      <c r="D14" s="166">
        <v>0</v>
      </c>
      <c r="E14" s="166">
        <v>3</v>
      </c>
      <c r="F14" s="166">
        <v>6</v>
      </c>
      <c r="G14" s="166">
        <v>7</v>
      </c>
      <c r="H14" s="166">
        <v>4</v>
      </c>
      <c r="I14" s="166">
        <v>20</v>
      </c>
      <c r="J14" s="165"/>
    </row>
    <row r="15" spans="1:10" ht="25.5" x14ac:dyDescent="0.2">
      <c r="A15" s="165"/>
      <c r="B15" s="163" t="s">
        <v>65</v>
      </c>
      <c r="C15" s="166">
        <v>0</v>
      </c>
      <c r="D15" s="166">
        <v>0</v>
      </c>
      <c r="E15" s="166">
        <v>3</v>
      </c>
      <c r="F15" s="166">
        <v>13</v>
      </c>
      <c r="G15" s="166">
        <v>3</v>
      </c>
      <c r="H15" s="166">
        <v>3</v>
      </c>
      <c r="I15" s="166">
        <v>22</v>
      </c>
      <c r="J15" s="165"/>
    </row>
    <row r="16" spans="1:10" ht="25.5" x14ac:dyDescent="0.2">
      <c r="A16" s="165"/>
      <c r="B16" s="163" t="s">
        <v>67</v>
      </c>
      <c r="C16" s="166">
        <v>0</v>
      </c>
      <c r="D16" s="166">
        <v>0</v>
      </c>
      <c r="E16" s="166">
        <v>3</v>
      </c>
      <c r="F16" s="166">
        <v>10</v>
      </c>
      <c r="G16" s="166">
        <v>9</v>
      </c>
      <c r="H16" s="166">
        <v>3</v>
      </c>
      <c r="I16" s="166">
        <v>25</v>
      </c>
      <c r="J16" s="165"/>
    </row>
    <row r="17" spans="1:10" ht="25.5" x14ac:dyDescent="0.2">
      <c r="A17" s="165"/>
      <c r="B17" s="163" t="s">
        <v>68</v>
      </c>
      <c r="C17" s="166">
        <v>0</v>
      </c>
      <c r="D17" s="166">
        <v>0</v>
      </c>
      <c r="E17" s="166">
        <v>2</v>
      </c>
      <c r="F17" s="166">
        <v>11</v>
      </c>
      <c r="G17" s="166">
        <v>6</v>
      </c>
      <c r="H17" s="166">
        <v>2</v>
      </c>
      <c r="I17" s="166">
        <v>21</v>
      </c>
      <c r="J17" s="165"/>
    </row>
    <row r="18" spans="1:10" x14ac:dyDescent="0.2">
      <c r="A18" s="165"/>
      <c r="B18" s="163" t="s">
        <v>69</v>
      </c>
      <c r="C18" s="166">
        <v>0</v>
      </c>
      <c r="D18" s="166">
        <v>0</v>
      </c>
      <c r="E18" s="166">
        <v>0</v>
      </c>
      <c r="F18" s="166">
        <v>0</v>
      </c>
      <c r="G18" s="166">
        <v>0</v>
      </c>
      <c r="H18" s="166">
        <v>0</v>
      </c>
      <c r="I18" s="166">
        <v>0</v>
      </c>
      <c r="J18" s="165"/>
    </row>
    <row r="19" spans="1:10" x14ac:dyDescent="0.2">
      <c r="A19" s="165"/>
      <c r="B19" s="163" t="s">
        <v>62</v>
      </c>
      <c r="C19" s="166">
        <v>0</v>
      </c>
      <c r="D19" s="166">
        <v>0</v>
      </c>
      <c r="E19" s="166">
        <v>1</v>
      </c>
      <c r="F19" s="166">
        <v>8</v>
      </c>
      <c r="G19" s="166">
        <v>0</v>
      </c>
      <c r="H19" s="166">
        <v>1</v>
      </c>
      <c r="I19" s="166">
        <v>10</v>
      </c>
      <c r="J19" s="165"/>
    </row>
    <row r="20" spans="1:10" x14ac:dyDescent="0.2">
      <c r="A20" s="167"/>
      <c r="B20" s="168" t="s">
        <v>24</v>
      </c>
      <c r="C20" s="169">
        <v>0</v>
      </c>
      <c r="D20" s="169">
        <v>0</v>
      </c>
      <c r="E20" s="169">
        <v>12</v>
      </c>
      <c r="F20" s="169">
        <v>48</v>
      </c>
      <c r="G20" s="169">
        <v>25</v>
      </c>
      <c r="H20" s="169">
        <v>13</v>
      </c>
      <c r="I20" s="169">
        <v>98</v>
      </c>
      <c r="J20" s="165"/>
    </row>
    <row r="21" spans="1:10" ht="25.5" x14ac:dyDescent="0.2">
      <c r="A21" s="170" t="s">
        <v>9</v>
      </c>
      <c r="B21" s="163" t="s">
        <v>66</v>
      </c>
      <c r="C21" s="166">
        <v>0</v>
      </c>
      <c r="D21" s="166">
        <v>1</v>
      </c>
      <c r="E21" s="166">
        <v>4</v>
      </c>
      <c r="F21" s="166">
        <v>4</v>
      </c>
      <c r="G21" s="166">
        <v>0</v>
      </c>
      <c r="H21" s="166">
        <v>0</v>
      </c>
      <c r="I21" s="166">
        <v>9</v>
      </c>
      <c r="J21" s="165"/>
    </row>
    <row r="22" spans="1:10" ht="25.5" x14ac:dyDescent="0.2">
      <c r="A22" s="165"/>
      <c r="B22" s="163" t="s">
        <v>65</v>
      </c>
      <c r="C22" s="166">
        <v>0</v>
      </c>
      <c r="D22" s="166">
        <v>1</v>
      </c>
      <c r="E22" s="166">
        <v>1</v>
      </c>
      <c r="F22" s="166">
        <v>2</v>
      </c>
      <c r="G22" s="166">
        <v>0</v>
      </c>
      <c r="H22" s="166">
        <v>0</v>
      </c>
      <c r="I22" s="166">
        <v>4</v>
      </c>
      <c r="J22" s="165"/>
    </row>
    <row r="23" spans="1:10" ht="25.5" x14ac:dyDescent="0.2">
      <c r="A23" s="165"/>
      <c r="B23" s="163" t="s">
        <v>67</v>
      </c>
      <c r="C23" s="166">
        <v>2</v>
      </c>
      <c r="D23" s="166">
        <v>3</v>
      </c>
      <c r="E23" s="166">
        <v>2</v>
      </c>
      <c r="F23" s="166">
        <v>3</v>
      </c>
      <c r="G23" s="166">
        <v>0</v>
      </c>
      <c r="H23" s="166">
        <v>1</v>
      </c>
      <c r="I23" s="166">
        <v>11</v>
      </c>
      <c r="J23" s="165"/>
    </row>
    <row r="24" spans="1:10" ht="25.5" x14ac:dyDescent="0.2">
      <c r="A24" s="165"/>
      <c r="B24" s="163" t="s">
        <v>68</v>
      </c>
      <c r="C24" s="166">
        <v>0</v>
      </c>
      <c r="D24" s="166">
        <v>2</v>
      </c>
      <c r="E24" s="166">
        <v>0</v>
      </c>
      <c r="F24" s="166">
        <v>2</v>
      </c>
      <c r="G24" s="166">
        <v>0</v>
      </c>
      <c r="H24" s="166">
        <v>0</v>
      </c>
      <c r="I24" s="166">
        <v>4</v>
      </c>
      <c r="J24" s="165"/>
    </row>
    <row r="25" spans="1:10" x14ac:dyDescent="0.2">
      <c r="A25" s="165"/>
      <c r="B25" s="163" t="s">
        <v>69</v>
      </c>
      <c r="C25" s="166">
        <v>0</v>
      </c>
      <c r="D25" s="166">
        <v>0</v>
      </c>
      <c r="E25" s="166">
        <v>0</v>
      </c>
      <c r="F25" s="166">
        <v>0</v>
      </c>
      <c r="G25" s="166">
        <v>0</v>
      </c>
      <c r="H25" s="166">
        <v>0</v>
      </c>
      <c r="I25" s="166">
        <v>0</v>
      </c>
      <c r="J25" s="165"/>
    </row>
    <row r="26" spans="1:10" x14ac:dyDescent="0.2">
      <c r="A26" s="165"/>
      <c r="B26" s="163" t="s">
        <v>62</v>
      </c>
      <c r="C26" s="166">
        <v>0</v>
      </c>
      <c r="D26" s="166">
        <v>4</v>
      </c>
      <c r="E26" s="166">
        <v>5</v>
      </c>
      <c r="F26" s="166">
        <v>0</v>
      </c>
      <c r="G26" s="166">
        <v>0</v>
      </c>
      <c r="H26" s="166">
        <v>0</v>
      </c>
      <c r="I26" s="166">
        <v>9</v>
      </c>
      <c r="J26" s="165"/>
    </row>
    <row r="27" spans="1:10" x14ac:dyDescent="0.2">
      <c r="A27" s="167"/>
      <c r="B27" s="168" t="s">
        <v>24</v>
      </c>
      <c r="C27" s="169">
        <v>2</v>
      </c>
      <c r="D27" s="169">
        <v>11</v>
      </c>
      <c r="E27" s="169">
        <v>12</v>
      </c>
      <c r="F27" s="169">
        <v>11</v>
      </c>
      <c r="G27" s="169">
        <v>0</v>
      </c>
      <c r="H27" s="169">
        <v>1</v>
      </c>
      <c r="I27" s="169">
        <v>37</v>
      </c>
      <c r="J27" s="165"/>
    </row>
    <row r="28" spans="1:10" ht="25.5" x14ac:dyDescent="0.2">
      <c r="A28" s="170" t="s">
        <v>12</v>
      </c>
      <c r="B28" s="163" t="s">
        <v>66</v>
      </c>
      <c r="C28" s="166">
        <v>1</v>
      </c>
      <c r="D28" s="166">
        <v>0</v>
      </c>
      <c r="E28" s="166">
        <v>0</v>
      </c>
      <c r="F28" s="166">
        <v>0</v>
      </c>
      <c r="G28" s="166">
        <v>0</v>
      </c>
      <c r="H28" s="166">
        <v>0</v>
      </c>
      <c r="I28" s="166">
        <v>1</v>
      </c>
      <c r="J28" s="165"/>
    </row>
    <row r="29" spans="1:10" ht="25.5" x14ac:dyDescent="0.2">
      <c r="A29" s="163"/>
      <c r="B29" s="163" t="s">
        <v>65</v>
      </c>
      <c r="C29" s="166">
        <v>0</v>
      </c>
      <c r="D29" s="166">
        <v>0</v>
      </c>
      <c r="E29" s="166">
        <v>0</v>
      </c>
      <c r="F29" s="166">
        <v>0</v>
      </c>
      <c r="G29" s="166">
        <v>0</v>
      </c>
      <c r="H29" s="166">
        <v>0</v>
      </c>
      <c r="I29" s="166">
        <v>0</v>
      </c>
      <c r="J29" s="165"/>
    </row>
    <row r="30" spans="1:10" ht="25.5" x14ac:dyDescent="0.2">
      <c r="A30" s="165"/>
      <c r="B30" s="163" t="s">
        <v>67</v>
      </c>
      <c r="C30" s="166">
        <v>0</v>
      </c>
      <c r="D30" s="166">
        <v>0</v>
      </c>
      <c r="E30" s="166">
        <v>0</v>
      </c>
      <c r="F30" s="166">
        <v>0</v>
      </c>
      <c r="G30" s="166">
        <v>0</v>
      </c>
      <c r="H30" s="166">
        <v>0</v>
      </c>
      <c r="I30" s="166">
        <v>0</v>
      </c>
      <c r="J30" s="165"/>
    </row>
    <row r="31" spans="1:10" ht="25.5" x14ac:dyDescent="0.2">
      <c r="A31" s="165"/>
      <c r="B31" s="163" t="s">
        <v>68</v>
      </c>
      <c r="C31" s="166">
        <v>0</v>
      </c>
      <c r="D31" s="166">
        <v>0</v>
      </c>
      <c r="E31" s="166">
        <v>0</v>
      </c>
      <c r="F31" s="166">
        <v>0</v>
      </c>
      <c r="G31" s="166">
        <v>0</v>
      </c>
      <c r="H31" s="166">
        <v>0</v>
      </c>
      <c r="I31" s="166">
        <v>0</v>
      </c>
      <c r="J31" s="165"/>
    </row>
    <row r="32" spans="1:10" x14ac:dyDescent="0.2">
      <c r="A32" s="165"/>
      <c r="B32" s="163" t="s">
        <v>69</v>
      </c>
      <c r="C32" s="166">
        <v>0</v>
      </c>
      <c r="D32" s="166">
        <v>0</v>
      </c>
      <c r="E32" s="166">
        <v>0</v>
      </c>
      <c r="F32" s="166">
        <v>0</v>
      </c>
      <c r="G32" s="166">
        <v>0</v>
      </c>
      <c r="H32" s="166">
        <v>0</v>
      </c>
      <c r="I32" s="166">
        <v>0</v>
      </c>
      <c r="J32" s="165"/>
    </row>
    <row r="33" spans="1:10" x14ac:dyDescent="0.2">
      <c r="A33" s="165"/>
      <c r="B33" s="163" t="s">
        <v>62</v>
      </c>
      <c r="C33" s="166">
        <v>0</v>
      </c>
      <c r="D33" s="166">
        <v>1</v>
      </c>
      <c r="E33" s="166">
        <v>0</v>
      </c>
      <c r="F33" s="166">
        <v>0</v>
      </c>
      <c r="G33" s="166">
        <v>0</v>
      </c>
      <c r="H33" s="166">
        <v>0</v>
      </c>
      <c r="I33" s="166">
        <v>1</v>
      </c>
      <c r="J33" s="165"/>
    </row>
    <row r="34" spans="1:10" x14ac:dyDescent="0.2">
      <c r="A34" s="167"/>
      <c r="B34" s="168" t="s">
        <v>24</v>
      </c>
      <c r="C34" s="169">
        <v>1</v>
      </c>
      <c r="D34" s="169">
        <v>1</v>
      </c>
      <c r="E34" s="169">
        <v>0</v>
      </c>
      <c r="F34" s="169">
        <v>0</v>
      </c>
      <c r="G34" s="169">
        <v>0</v>
      </c>
      <c r="H34" s="169">
        <v>0</v>
      </c>
      <c r="I34" s="169">
        <v>2</v>
      </c>
      <c r="J34" s="165"/>
    </row>
    <row r="35" spans="1:10" ht="25.5" x14ac:dyDescent="0.2">
      <c r="A35" s="170" t="s">
        <v>125</v>
      </c>
      <c r="B35" s="163" t="s">
        <v>66</v>
      </c>
      <c r="C35" s="166">
        <v>0</v>
      </c>
      <c r="D35" s="166">
        <v>0</v>
      </c>
      <c r="E35" s="166">
        <v>0</v>
      </c>
      <c r="F35" s="166">
        <v>0</v>
      </c>
      <c r="G35" s="166">
        <v>0</v>
      </c>
      <c r="H35" s="166">
        <v>0</v>
      </c>
      <c r="I35" s="166">
        <v>0</v>
      </c>
      <c r="J35" s="165"/>
    </row>
    <row r="36" spans="1:10" ht="25.5" x14ac:dyDescent="0.2">
      <c r="A36" s="170"/>
      <c r="B36" s="163" t="s">
        <v>65</v>
      </c>
      <c r="C36" s="166">
        <v>0</v>
      </c>
      <c r="D36" s="166">
        <v>0</v>
      </c>
      <c r="E36" s="166">
        <v>0</v>
      </c>
      <c r="F36" s="166">
        <v>0</v>
      </c>
      <c r="G36" s="166">
        <v>0</v>
      </c>
      <c r="H36" s="166">
        <v>0</v>
      </c>
      <c r="I36" s="166">
        <v>0</v>
      </c>
      <c r="J36" s="165"/>
    </row>
    <row r="37" spans="1:10" ht="25.5" x14ac:dyDescent="0.2">
      <c r="A37" s="165"/>
      <c r="B37" s="163" t="s">
        <v>67</v>
      </c>
      <c r="C37" s="166">
        <v>0</v>
      </c>
      <c r="D37" s="166">
        <v>0</v>
      </c>
      <c r="E37" s="166">
        <v>0</v>
      </c>
      <c r="F37" s="166">
        <v>0</v>
      </c>
      <c r="G37" s="166">
        <v>0</v>
      </c>
      <c r="H37" s="166">
        <v>0</v>
      </c>
      <c r="I37" s="166">
        <v>0</v>
      </c>
      <c r="J37" s="165"/>
    </row>
    <row r="38" spans="1:10" ht="25.5" x14ac:dyDescent="0.2">
      <c r="A38" s="165"/>
      <c r="B38" s="163" t="s">
        <v>68</v>
      </c>
      <c r="C38" s="166">
        <v>0</v>
      </c>
      <c r="D38" s="166">
        <v>1</v>
      </c>
      <c r="E38" s="166">
        <v>0</v>
      </c>
      <c r="F38" s="166">
        <v>0</v>
      </c>
      <c r="G38" s="166">
        <v>0</v>
      </c>
      <c r="H38" s="166">
        <v>0</v>
      </c>
      <c r="I38" s="166">
        <v>1</v>
      </c>
      <c r="J38" s="165"/>
    </row>
    <row r="39" spans="1:10" x14ac:dyDescent="0.2">
      <c r="A39" s="165"/>
      <c r="B39" s="163" t="s">
        <v>69</v>
      </c>
      <c r="C39" s="166">
        <v>0</v>
      </c>
      <c r="D39" s="166">
        <v>0</v>
      </c>
      <c r="E39" s="166">
        <v>0</v>
      </c>
      <c r="F39" s="166">
        <v>0</v>
      </c>
      <c r="G39" s="166">
        <v>0</v>
      </c>
      <c r="H39" s="166">
        <v>0</v>
      </c>
      <c r="I39" s="166">
        <v>0</v>
      </c>
      <c r="J39" s="165"/>
    </row>
    <row r="40" spans="1:10" x14ac:dyDescent="0.2">
      <c r="A40" s="165"/>
      <c r="B40" s="163" t="s">
        <v>62</v>
      </c>
      <c r="C40" s="166">
        <v>0</v>
      </c>
      <c r="D40" s="166">
        <v>0</v>
      </c>
      <c r="E40" s="166">
        <v>0</v>
      </c>
      <c r="F40" s="166">
        <v>0</v>
      </c>
      <c r="G40" s="166">
        <v>0</v>
      </c>
      <c r="H40" s="166">
        <v>0</v>
      </c>
      <c r="I40" s="166">
        <v>0</v>
      </c>
    </row>
    <row r="41" spans="1:10" x14ac:dyDescent="0.2">
      <c r="A41" s="167"/>
      <c r="B41" s="168" t="s">
        <v>24</v>
      </c>
      <c r="C41" s="169">
        <v>0</v>
      </c>
      <c r="D41" s="169">
        <v>1</v>
      </c>
      <c r="E41" s="169">
        <v>0</v>
      </c>
      <c r="F41" s="169">
        <v>0</v>
      </c>
      <c r="G41" s="169">
        <v>0</v>
      </c>
      <c r="H41" s="169">
        <v>0</v>
      </c>
      <c r="I41" s="169">
        <v>1</v>
      </c>
    </row>
    <row r="42" spans="1:10" ht="25.5" x14ac:dyDescent="0.2">
      <c r="A42" s="170" t="s">
        <v>221</v>
      </c>
      <c r="B42" s="163" t="s">
        <v>66</v>
      </c>
      <c r="C42" s="166">
        <v>0</v>
      </c>
      <c r="D42" s="166">
        <v>0</v>
      </c>
      <c r="E42" s="166">
        <v>0</v>
      </c>
      <c r="F42" s="166">
        <v>0</v>
      </c>
      <c r="G42" s="166">
        <v>0</v>
      </c>
      <c r="H42" s="166">
        <v>0</v>
      </c>
      <c r="I42" s="166">
        <v>0</v>
      </c>
    </row>
    <row r="43" spans="1:10" ht="25.5" x14ac:dyDescent="0.2">
      <c r="A43" s="163"/>
      <c r="B43" s="163" t="s">
        <v>65</v>
      </c>
      <c r="C43" s="166">
        <v>0</v>
      </c>
      <c r="D43" s="166">
        <v>0</v>
      </c>
      <c r="E43" s="166">
        <v>0</v>
      </c>
      <c r="F43" s="166">
        <v>0</v>
      </c>
      <c r="G43" s="166">
        <v>0</v>
      </c>
      <c r="H43" s="166">
        <v>0</v>
      </c>
      <c r="I43" s="166">
        <v>0</v>
      </c>
    </row>
    <row r="44" spans="1:10" ht="25.5" x14ac:dyDescent="0.2">
      <c r="A44" s="165"/>
      <c r="B44" s="163" t="s">
        <v>67</v>
      </c>
      <c r="C44" s="166">
        <v>0</v>
      </c>
      <c r="D44" s="166">
        <v>0</v>
      </c>
      <c r="E44" s="166">
        <v>0</v>
      </c>
      <c r="F44" s="166">
        <v>0</v>
      </c>
      <c r="G44" s="166">
        <v>0</v>
      </c>
      <c r="H44" s="166">
        <v>0</v>
      </c>
      <c r="I44" s="166">
        <v>0</v>
      </c>
    </row>
    <row r="45" spans="1:10" ht="25.5" x14ac:dyDescent="0.2">
      <c r="A45" s="165"/>
      <c r="B45" s="163" t="s">
        <v>68</v>
      </c>
      <c r="C45" s="166">
        <v>0</v>
      </c>
      <c r="D45" s="166">
        <v>0</v>
      </c>
      <c r="E45" s="166">
        <v>0</v>
      </c>
      <c r="F45" s="166">
        <v>0</v>
      </c>
      <c r="G45" s="166">
        <v>0</v>
      </c>
      <c r="H45" s="166">
        <v>0</v>
      </c>
      <c r="I45" s="166">
        <v>0</v>
      </c>
    </row>
    <row r="46" spans="1:10" x14ac:dyDescent="0.2">
      <c r="A46" s="165"/>
      <c r="B46" s="163" t="s">
        <v>69</v>
      </c>
      <c r="C46" s="166">
        <v>0</v>
      </c>
      <c r="D46" s="166">
        <v>0</v>
      </c>
      <c r="E46" s="166">
        <v>0</v>
      </c>
      <c r="F46" s="166">
        <v>0</v>
      </c>
      <c r="G46" s="166">
        <v>0</v>
      </c>
      <c r="H46" s="166">
        <v>0</v>
      </c>
      <c r="I46" s="166">
        <v>0</v>
      </c>
    </row>
    <row r="47" spans="1:10" x14ac:dyDescent="0.2">
      <c r="A47" s="165"/>
      <c r="B47" s="163" t="s">
        <v>62</v>
      </c>
      <c r="C47" s="166">
        <v>0</v>
      </c>
      <c r="D47" s="166">
        <v>0</v>
      </c>
      <c r="E47" s="166">
        <v>0</v>
      </c>
      <c r="F47" s="166">
        <v>0</v>
      </c>
      <c r="G47" s="166">
        <v>0</v>
      </c>
      <c r="H47" s="166">
        <v>0</v>
      </c>
      <c r="I47" s="166">
        <v>0</v>
      </c>
    </row>
    <row r="48" spans="1:10" x14ac:dyDescent="0.2">
      <c r="A48" s="167"/>
      <c r="B48" s="168" t="s">
        <v>24</v>
      </c>
      <c r="C48" s="169">
        <v>0</v>
      </c>
      <c r="D48" s="169">
        <v>0</v>
      </c>
      <c r="E48" s="169">
        <v>0</v>
      </c>
      <c r="F48" s="169">
        <v>0</v>
      </c>
      <c r="G48" s="169">
        <v>0</v>
      </c>
      <c r="H48" s="169">
        <v>0</v>
      </c>
      <c r="I48" s="169">
        <v>0</v>
      </c>
    </row>
    <row r="49" spans="1:9" ht="25.5" x14ac:dyDescent="0.2">
      <c r="A49" s="170" t="s">
        <v>215</v>
      </c>
      <c r="B49" s="163" t="s">
        <v>66</v>
      </c>
      <c r="C49" s="166">
        <v>0</v>
      </c>
      <c r="D49" s="166">
        <v>1</v>
      </c>
      <c r="E49" s="166">
        <v>0</v>
      </c>
      <c r="F49" s="166">
        <v>0</v>
      </c>
      <c r="G49" s="166">
        <v>0</v>
      </c>
      <c r="H49" s="166">
        <v>0</v>
      </c>
      <c r="I49" s="166">
        <v>1</v>
      </c>
    </row>
    <row r="50" spans="1:9" ht="25.5" x14ac:dyDescent="0.2">
      <c r="A50" s="165"/>
      <c r="B50" s="163" t="s">
        <v>65</v>
      </c>
      <c r="C50" s="166">
        <v>0</v>
      </c>
      <c r="D50" s="166">
        <v>0</v>
      </c>
      <c r="E50" s="166">
        <v>0</v>
      </c>
      <c r="F50" s="166">
        <v>0</v>
      </c>
      <c r="G50" s="166">
        <v>0</v>
      </c>
      <c r="H50" s="166">
        <v>0</v>
      </c>
      <c r="I50" s="166">
        <v>0</v>
      </c>
    </row>
    <row r="51" spans="1:9" ht="25.5" x14ac:dyDescent="0.2">
      <c r="A51" s="165"/>
      <c r="B51" s="163" t="s">
        <v>67</v>
      </c>
      <c r="C51" s="166">
        <v>0</v>
      </c>
      <c r="D51" s="166">
        <v>0</v>
      </c>
      <c r="E51" s="166">
        <v>0</v>
      </c>
      <c r="F51" s="166">
        <v>0</v>
      </c>
      <c r="G51" s="166">
        <v>0</v>
      </c>
      <c r="H51" s="166">
        <v>0</v>
      </c>
      <c r="I51" s="166">
        <v>0</v>
      </c>
    </row>
    <row r="52" spans="1:9" ht="25.5" x14ac:dyDescent="0.2">
      <c r="A52" s="165"/>
      <c r="B52" s="163" t="s">
        <v>68</v>
      </c>
      <c r="C52" s="166">
        <v>0</v>
      </c>
      <c r="D52" s="166">
        <v>0</v>
      </c>
      <c r="E52" s="166">
        <v>0</v>
      </c>
      <c r="F52" s="166">
        <v>0</v>
      </c>
      <c r="G52" s="166">
        <v>0</v>
      </c>
      <c r="H52" s="166">
        <v>0</v>
      </c>
      <c r="I52" s="166">
        <v>0</v>
      </c>
    </row>
    <row r="53" spans="1:9" x14ac:dyDescent="0.2">
      <c r="A53" s="165"/>
      <c r="B53" s="163" t="s">
        <v>69</v>
      </c>
      <c r="C53" s="166">
        <v>0</v>
      </c>
      <c r="D53" s="166">
        <v>0</v>
      </c>
      <c r="E53" s="166">
        <v>0</v>
      </c>
      <c r="F53" s="166">
        <v>0</v>
      </c>
      <c r="G53" s="166">
        <v>0</v>
      </c>
      <c r="H53" s="166">
        <v>0</v>
      </c>
      <c r="I53" s="166">
        <v>0</v>
      </c>
    </row>
    <row r="54" spans="1:9" x14ac:dyDescent="0.2">
      <c r="A54" s="165"/>
      <c r="B54" s="163" t="s">
        <v>62</v>
      </c>
      <c r="C54" s="166">
        <v>0</v>
      </c>
      <c r="D54" s="166">
        <v>0</v>
      </c>
      <c r="E54" s="166">
        <v>0</v>
      </c>
      <c r="F54" s="166">
        <v>0</v>
      </c>
      <c r="G54" s="166">
        <v>0</v>
      </c>
      <c r="H54" s="166">
        <v>0</v>
      </c>
      <c r="I54" s="166">
        <v>0</v>
      </c>
    </row>
    <row r="55" spans="1:9" x14ac:dyDescent="0.2">
      <c r="A55" s="167"/>
      <c r="B55" s="168" t="s">
        <v>24</v>
      </c>
      <c r="C55" s="169">
        <v>0</v>
      </c>
      <c r="D55" s="169">
        <v>1</v>
      </c>
      <c r="E55" s="169">
        <v>0</v>
      </c>
      <c r="F55" s="169">
        <v>0</v>
      </c>
      <c r="G55" s="169">
        <v>0</v>
      </c>
      <c r="H55" s="169">
        <v>0</v>
      </c>
      <c r="I55" s="169">
        <v>1</v>
      </c>
    </row>
    <row r="56" spans="1:9" ht="25.5" x14ac:dyDescent="0.2">
      <c r="A56" s="217" t="s">
        <v>219</v>
      </c>
      <c r="B56" s="163" t="s">
        <v>66</v>
      </c>
      <c r="C56" s="166">
        <v>0</v>
      </c>
      <c r="D56" s="166">
        <v>1</v>
      </c>
      <c r="E56" s="166">
        <v>0</v>
      </c>
      <c r="F56" s="166">
        <v>0</v>
      </c>
      <c r="G56" s="166">
        <v>0</v>
      </c>
      <c r="H56" s="166">
        <v>0</v>
      </c>
      <c r="I56" s="166">
        <v>1</v>
      </c>
    </row>
    <row r="57" spans="1:9" ht="25.5" x14ac:dyDescent="0.2">
      <c r="A57" s="170"/>
      <c r="B57" s="163" t="s">
        <v>65</v>
      </c>
      <c r="C57" s="166">
        <v>1</v>
      </c>
      <c r="D57" s="166">
        <v>0</v>
      </c>
      <c r="E57" s="166">
        <v>0</v>
      </c>
      <c r="F57" s="166">
        <v>0</v>
      </c>
      <c r="G57" s="166">
        <v>0</v>
      </c>
      <c r="H57" s="166">
        <v>0</v>
      </c>
      <c r="I57" s="166">
        <v>1</v>
      </c>
    </row>
    <row r="58" spans="1:9" ht="25.5" x14ac:dyDescent="0.2">
      <c r="A58" s="165"/>
      <c r="B58" s="163" t="s">
        <v>67</v>
      </c>
      <c r="C58" s="166">
        <v>1</v>
      </c>
      <c r="D58" s="166">
        <v>0</v>
      </c>
      <c r="E58" s="166">
        <v>0</v>
      </c>
      <c r="F58" s="166">
        <v>0</v>
      </c>
      <c r="G58" s="166">
        <v>0</v>
      </c>
      <c r="H58" s="166">
        <v>0</v>
      </c>
      <c r="I58" s="166">
        <v>0</v>
      </c>
    </row>
    <row r="59" spans="1:9" ht="25.5" x14ac:dyDescent="0.2">
      <c r="A59" s="165"/>
      <c r="B59" s="163" t="s">
        <v>68</v>
      </c>
      <c r="C59" s="166">
        <v>0</v>
      </c>
      <c r="D59" s="166">
        <v>1</v>
      </c>
      <c r="E59" s="166">
        <v>0</v>
      </c>
      <c r="F59" s="166">
        <v>0</v>
      </c>
      <c r="G59" s="166">
        <v>0</v>
      </c>
      <c r="H59" s="166">
        <v>0</v>
      </c>
      <c r="I59" s="166">
        <v>1</v>
      </c>
    </row>
    <row r="60" spans="1:9" x14ac:dyDescent="0.2">
      <c r="A60" s="165"/>
      <c r="B60" s="163" t="s">
        <v>69</v>
      </c>
      <c r="C60" s="166">
        <v>0</v>
      </c>
      <c r="D60" s="166">
        <v>0</v>
      </c>
      <c r="E60" s="166">
        <v>0</v>
      </c>
      <c r="F60" s="166">
        <v>0</v>
      </c>
      <c r="G60" s="166">
        <v>0</v>
      </c>
      <c r="H60" s="166">
        <v>0</v>
      </c>
      <c r="I60" s="166">
        <v>0</v>
      </c>
    </row>
    <row r="61" spans="1:9" x14ac:dyDescent="0.2">
      <c r="A61" s="165"/>
      <c r="B61" s="163" t="s">
        <v>62</v>
      </c>
      <c r="C61" s="166">
        <v>2</v>
      </c>
      <c r="D61" s="166">
        <v>0</v>
      </c>
      <c r="E61" s="166">
        <v>0</v>
      </c>
      <c r="F61" s="166">
        <v>0</v>
      </c>
      <c r="G61" s="166">
        <v>0</v>
      </c>
      <c r="H61" s="166">
        <v>0</v>
      </c>
      <c r="I61" s="166">
        <v>2</v>
      </c>
    </row>
    <row r="62" spans="1:9" x14ac:dyDescent="0.2">
      <c r="A62" s="167"/>
      <c r="B62" s="168" t="s">
        <v>24</v>
      </c>
      <c r="C62" s="169">
        <v>3</v>
      </c>
      <c r="D62" s="169">
        <v>2</v>
      </c>
      <c r="E62" s="169">
        <v>0</v>
      </c>
      <c r="F62" s="169">
        <v>0</v>
      </c>
      <c r="G62" s="169">
        <v>0</v>
      </c>
      <c r="H62" s="169">
        <v>0</v>
      </c>
      <c r="I62" s="169">
        <v>5</v>
      </c>
    </row>
    <row r="63" spans="1:9" ht="25.5" x14ac:dyDescent="0.2">
      <c r="A63" s="170" t="s">
        <v>128</v>
      </c>
      <c r="B63" s="163" t="s">
        <v>66</v>
      </c>
      <c r="C63" s="166">
        <v>0</v>
      </c>
      <c r="D63" s="166">
        <v>0</v>
      </c>
      <c r="E63" s="166">
        <v>0</v>
      </c>
      <c r="F63" s="166">
        <v>0</v>
      </c>
      <c r="G63" s="166">
        <v>1</v>
      </c>
      <c r="H63" s="166">
        <v>0</v>
      </c>
      <c r="I63" s="166">
        <v>1</v>
      </c>
    </row>
    <row r="64" spans="1:9" ht="25.5" x14ac:dyDescent="0.2">
      <c r="A64" s="165"/>
      <c r="B64" s="163" t="s">
        <v>65</v>
      </c>
      <c r="C64" s="166">
        <v>0</v>
      </c>
      <c r="D64" s="166">
        <v>2</v>
      </c>
      <c r="E64" s="166">
        <v>0</v>
      </c>
      <c r="F64" s="166">
        <v>1</v>
      </c>
      <c r="G64" s="166">
        <v>1</v>
      </c>
      <c r="H64" s="166">
        <v>0</v>
      </c>
      <c r="I64" s="166">
        <v>4</v>
      </c>
    </row>
    <row r="65" spans="1:9" ht="25.5" x14ac:dyDescent="0.2">
      <c r="A65" s="165"/>
      <c r="B65" s="163" t="s">
        <v>67</v>
      </c>
      <c r="C65" s="166">
        <v>2</v>
      </c>
      <c r="D65" s="166">
        <v>6</v>
      </c>
      <c r="E65" s="166">
        <v>5</v>
      </c>
      <c r="F65" s="166">
        <v>4</v>
      </c>
      <c r="G65" s="166">
        <v>0</v>
      </c>
      <c r="H65" s="166">
        <v>0</v>
      </c>
      <c r="I65" s="166">
        <v>17</v>
      </c>
    </row>
    <row r="66" spans="1:9" ht="25.5" x14ac:dyDescent="0.2">
      <c r="A66" s="165"/>
      <c r="B66" s="163" t="s">
        <v>68</v>
      </c>
      <c r="C66" s="166">
        <v>0</v>
      </c>
      <c r="D66" s="166">
        <v>4</v>
      </c>
      <c r="E66" s="166">
        <v>3</v>
      </c>
      <c r="F66" s="166">
        <v>2</v>
      </c>
      <c r="G66" s="166">
        <v>0</v>
      </c>
      <c r="H66" s="166">
        <v>1</v>
      </c>
      <c r="I66" s="166">
        <v>10</v>
      </c>
    </row>
    <row r="67" spans="1:9" x14ac:dyDescent="0.2">
      <c r="A67" s="165"/>
      <c r="B67" s="163" t="s">
        <v>69</v>
      </c>
      <c r="C67" s="166">
        <v>0</v>
      </c>
      <c r="D67" s="166">
        <v>1</v>
      </c>
      <c r="E67" s="166">
        <v>0</v>
      </c>
      <c r="F67" s="166">
        <v>0</v>
      </c>
      <c r="G67" s="166">
        <v>0</v>
      </c>
      <c r="H67" s="166">
        <v>0</v>
      </c>
      <c r="I67" s="166">
        <v>1</v>
      </c>
    </row>
    <row r="68" spans="1:9" x14ac:dyDescent="0.2">
      <c r="B68" s="163" t="s">
        <v>62</v>
      </c>
      <c r="C68" s="166">
        <v>4</v>
      </c>
      <c r="D68" s="166">
        <v>13</v>
      </c>
      <c r="E68" s="166">
        <v>9</v>
      </c>
      <c r="F68" s="166">
        <v>3</v>
      </c>
      <c r="G68" s="166">
        <v>0</v>
      </c>
      <c r="H68" s="166">
        <v>0</v>
      </c>
      <c r="I68" s="164">
        <v>29</v>
      </c>
    </row>
    <row r="69" spans="1:9" x14ac:dyDescent="0.2">
      <c r="A69" s="167"/>
      <c r="B69" s="168" t="s">
        <v>24</v>
      </c>
      <c r="C69" s="169">
        <v>6</v>
      </c>
      <c r="D69" s="169">
        <v>26</v>
      </c>
      <c r="E69" s="169">
        <v>17</v>
      </c>
      <c r="F69" s="169">
        <v>10</v>
      </c>
      <c r="G69" s="169">
        <v>2</v>
      </c>
      <c r="H69" s="169">
        <v>1</v>
      </c>
      <c r="I69" s="169">
        <v>62</v>
      </c>
    </row>
    <row r="70" spans="1:9" ht="25.5" x14ac:dyDescent="0.2">
      <c r="A70" s="170" t="s">
        <v>240</v>
      </c>
      <c r="B70" s="163" t="s">
        <v>66</v>
      </c>
      <c r="C70" s="172">
        <v>80</v>
      </c>
      <c r="D70" s="172">
        <v>189</v>
      </c>
      <c r="E70" s="172">
        <v>74</v>
      </c>
      <c r="F70" s="172">
        <v>21</v>
      </c>
      <c r="G70" s="172">
        <v>12</v>
      </c>
      <c r="H70" s="172">
        <v>5</v>
      </c>
      <c r="I70" s="172">
        <v>381</v>
      </c>
    </row>
    <row r="71" spans="1:9" ht="25.5" x14ac:dyDescent="0.2">
      <c r="A71" s="170"/>
      <c r="B71" s="163" t="s">
        <v>65</v>
      </c>
      <c r="C71" s="164">
        <v>102</v>
      </c>
      <c r="D71" s="164">
        <v>205</v>
      </c>
      <c r="E71" s="164">
        <v>93</v>
      </c>
      <c r="F71" s="164">
        <v>28</v>
      </c>
      <c r="G71" s="164">
        <v>10</v>
      </c>
      <c r="H71" s="164">
        <v>3</v>
      </c>
      <c r="I71" s="164">
        <v>441</v>
      </c>
    </row>
    <row r="72" spans="1:9" ht="25.5" x14ac:dyDescent="0.2">
      <c r="A72" s="165"/>
      <c r="B72" s="163" t="s">
        <v>67</v>
      </c>
      <c r="C72" s="164">
        <v>91</v>
      </c>
      <c r="D72" s="164">
        <v>186</v>
      </c>
      <c r="E72" s="164">
        <v>89</v>
      </c>
      <c r="F72" s="164">
        <v>30</v>
      </c>
      <c r="G72" s="164">
        <v>10</v>
      </c>
      <c r="H72" s="164">
        <v>1</v>
      </c>
      <c r="I72" s="164">
        <v>407</v>
      </c>
    </row>
    <row r="73" spans="1:9" ht="25.5" x14ac:dyDescent="0.2">
      <c r="A73" s="165"/>
      <c r="B73" s="163" t="s">
        <v>68</v>
      </c>
      <c r="C73" s="164">
        <v>30</v>
      </c>
      <c r="D73" s="164">
        <v>88</v>
      </c>
      <c r="E73" s="164">
        <v>49</v>
      </c>
      <c r="F73" s="164">
        <v>23</v>
      </c>
      <c r="G73" s="164">
        <v>8</v>
      </c>
      <c r="H73" s="164">
        <v>2</v>
      </c>
      <c r="I73" s="164">
        <v>200</v>
      </c>
    </row>
    <row r="74" spans="1:9" x14ac:dyDescent="0.2">
      <c r="A74" s="165"/>
      <c r="B74" s="163" t="s">
        <v>69</v>
      </c>
      <c r="C74" s="164">
        <v>7</v>
      </c>
      <c r="D74" s="164">
        <v>17</v>
      </c>
      <c r="E74" s="164">
        <v>4</v>
      </c>
      <c r="F74" s="164">
        <v>2</v>
      </c>
      <c r="G74" s="164">
        <v>0</v>
      </c>
      <c r="H74" s="164">
        <v>0</v>
      </c>
      <c r="I74" s="164">
        <v>30</v>
      </c>
    </row>
    <row r="75" spans="1:9" x14ac:dyDescent="0.2">
      <c r="B75" s="163" t="s">
        <v>62</v>
      </c>
      <c r="C75" s="164">
        <v>153</v>
      </c>
      <c r="D75" s="164">
        <v>275</v>
      </c>
      <c r="E75" s="164">
        <v>98</v>
      </c>
      <c r="F75" s="164">
        <v>31</v>
      </c>
      <c r="G75" s="164">
        <v>4</v>
      </c>
      <c r="H75" s="164">
        <v>1</v>
      </c>
      <c r="I75" s="164">
        <v>562</v>
      </c>
    </row>
    <row r="76" spans="1:9" x14ac:dyDescent="0.2">
      <c r="A76" s="167"/>
      <c r="B76" s="168" t="s">
        <v>24</v>
      </c>
      <c r="C76" s="169">
        <v>463</v>
      </c>
      <c r="D76" s="169">
        <v>960</v>
      </c>
      <c r="E76" s="169">
        <v>407</v>
      </c>
      <c r="F76" s="169">
        <v>135</v>
      </c>
      <c r="G76" s="169">
        <v>44</v>
      </c>
      <c r="H76" s="169">
        <v>12</v>
      </c>
      <c r="I76" s="169">
        <v>2021</v>
      </c>
    </row>
    <row r="77" spans="1:9" ht="25.5" x14ac:dyDescent="0.2">
      <c r="A77" s="170" t="s">
        <v>14</v>
      </c>
      <c r="B77" s="173" t="s">
        <v>66</v>
      </c>
      <c r="C77" s="172">
        <v>81</v>
      </c>
      <c r="D77" s="172">
        <v>192</v>
      </c>
      <c r="E77" s="172">
        <v>79</v>
      </c>
      <c r="F77" s="172">
        <v>30</v>
      </c>
      <c r="G77" s="172">
        <v>20</v>
      </c>
      <c r="H77" s="172">
        <v>51</v>
      </c>
      <c r="I77" s="172">
        <v>453</v>
      </c>
    </row>
    <row r="78" spans="1:9" ht="25.5" x14ac:dyDescent="0.2">
      <c r="A78" s="165"/>
      <c r="B78" s="163" t="s">
        <v>65</v>
      </c>
      <c r="C78" s="164">
        <v>102</v>
      </c>
      <c r="D78" s="164">
        <v>208</v>
      </c>
      <c r="E78" s="164">
        <v>97</v>
      </c>
      <c r="F78" s="164">
        <v>44</v>
      </c>
      <c r="G78" s="164">
        <v>14</v>
      </c>
      <c r="H78" s="164">
        <v>45</v>
      </c>
      <c r="I78" s="164">
        <v>510</v>
      </c>
    </row>
    <row r="79" spans="1:9" ht="25.5" x14ac:dyDescent="0.2">
      <c r="A79" s="165"/>
      <c r="B79" s="163" t="s">
        <v>67</v>
      </c>
      <c r="C79" s="164">
        <v>96</v>
      </c>
      <c r="D79" s="164">
        <v>195</v>
      </c>
      <c r="E79" s="164">
        <v>98</v>
      </c>
      <c r="F79" s="164">
        <v>45</v>
      </c>
      <c r="G79" s="164">
        <v>19</v>
      </c>
      <c r="H79" s="164">
        <v>51</v>
      </c>
      <c r="I79" s="164">
        <v>504</v>
      </c>
    </row>
    <row r="80" spans="1:9" ht="25.5" x14ac:dyDescent="0.2">
      <c r="A80" s="165"/>
      <c r="B80" s="163" t="s">
        <v>68</v>
      </c>
      <c r="C80" s="164">
        <v>30</v>
      </c>
      <c r="D80" s="164">
        <v>94</v>
      </c>
      <c r="E80" s="164">
        <v>54</v>
      </c>
      <c r="F80" s="164">
        <v>36</v>
      </c>
      <c r="G80" s="164">
        <v>14</v>
      </c>
      <c r="H80" s="164">
        <v>48</v>
      </c>
      <c r="I80" s="164">
        <v>276</v>
      </c>
    </row>
    <row r="81" spans="1:9" x14ac:dyDescent="0.2">
      <c r="A81" s="165"/>
      <c r="B81" s="163" t="s">
        <v>69</v>
      </c>
      <c r="C81" s="164">
        <v>7</v>
      </c>
      <c r="D81" s="164">
        <v>18</v>
      </c>
      <c r="E81" s="164">
        <v>4</v>
      </c>
      <c r="F81" s="164">
        <v>2</v>
      </c>
      <c r="G81" s="164">
        <v>0</v>
      </c>
      <c r="H81" s="164">
        <v>0</v>
      </c>
      <c r="I81" s="164">
        <v>31</v>
      </c>
    </row>
    <row r="82" spans="1:9" x14ac:dyDescent="0.2">
      <c r="B82" s="174" t="s">
        <v>62</v>
      </c>
      <c r="C82" s="164">
        <v>159</v>
      </c>
      <c r="D82" s="164">
        <v>293</v>
      </c>
      <c r="E82" s="164">
        <v>113</v>
      </c>
      <c r="F82" s="164">
        <v>42</v>
      </c>
      <c r="G82" s="164">
        <v>4</v>
      </c>
      <c r="H82" s="164">
        <v>14</v>
      </c>
      <c r="I82" s="164">
        <v>625</v>
      </c>
    </row>
    <row r="83" spans="1:9" ht="13.5" thickBot="1" x14ac:dyDescent="0.25">
      <c r="A83" s="175"/>
      <c r="B83" s="176" t="s">
        <v>24</v>
      </c>
      <c r="C83" s="177">
        <v>475</v>
      </c>
      <c r="D83" s="177">
        <v>1000</v>
      </c>
      <c r="E83" s="177">
        <v>445</v>
      </c>
      <c r="F83" s="177">
        <v>199</v>
      </c>
      <c r="G83" s="177">
        <v>71</v>
      </c>
      <c r="H83" s="177">
        <v>209</v>
      </c>
      <c r="I83" s="177">
        <v>2399</v>
      </c>
    </row>
    <row r="84" spans="1:9" x14ac:dyDescent="0.2">
      <c r="C84" s="164"/>
      <c r="D84" s="164"/>
      <c r="E84" s="164"/>
      <c r="F84" s="164"/>
      <c r="G84" s="164"/>
      <c r="H84" s="164"/>
      <c r="I84" s="164"/>
    </row>
  </sheetData>
  <mergeCells count="3">
    <mergeCell ref="A1:I1"/>
    <mergeCell ref="A2:I2"/>
    <mergeCell ref="A3:I4"/>
  </mergeCells>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O28"/>
  <sheetViews>
    <sheetView showGridLines="0" workbookViewId="0">
      <selection sqref="A1:O1"/>
    </sheetView>
  </sheetViews>
  <sheetFormatPr defaultColWidth="9.140625" defaultRowHeight="12.75" customHeight="1" x14ac:dyDescent="0.2"/>
  <cols>
    <col min="1" max="1" width="9.140625" style="85"/>
    <col min="2" max="2" width="10.140625" style="85" bestFit="1" customWidth="1"/>
    <col min="3" max="3" width="9.140625" style="85"/>
    <col min="4" max="4" width="10.140625" style="85" bestFit="1" customWidth="1"/>
    <col min="5" max="16384" width="9.140625" style="85"/>
  </cols>
  <sheetData>
    <row r="1" spans="1:15" ht="12.75" customHeight="1" x14ac:dyDescent="0.25">
      <c r="A1" s="225"/>
      <c r="B1" s="225"/>
      <c r="C1" s="225"/>
      <c r="D1" s="225"/>
      <c r="E1" s="225"/>
      <c r="F1" s="225"/>
      <c r="G1" s="225"/>
      <c r="H1" s="225"/>
      <c r="I1" s="225"/>
      <c r="J1" s="225"/>
      <c r="K1" s="225"/>
      <c r="L1" s="225"/>
      <c r="M1" s="225"/>
      <c r="N1" s="225"/>
      <c r="O1" s="225"/>
    </row>
    <row r="2" spans="1:15" ht="12.75" customHeight="1" x14ac:dyDescent="0.2">
      <c r="A2" s="228"/>
      <c r="B2" s="228"/>
      <c r="C2" s="228"/>
      <c r="D2" s="228"/>
      <c r="E2" s="228"/>
      <c r="F2" s="228"/>
      <c r="G2" s="228"/>
      <c r="H2" s="228"/>
      <c r="I2" s="228"/>
      <c r="J2" s="228"/>
      <c r="K2" s="228"/>
      <c r="L2" s="228"/>
      <c r="M2" s="228"/>
      <c r="N2" s="228"/>
      <c r="O2" s="228"/>
    </row>
    <row r="3" spans="1:15" ht="12.75" customHeight="1" x14ac:dyDescent="0.25">
      <c r="A3" s="229" t="s">
        <v>191</v>
      </c>
      <c r="B3" s="229"/>
      <c r="C3" s="229"/>
      <c r="D3" s="229"/>
      <c r="E3" s="229"/>
      <c r="F3" s="229"/>
      <c r="G3" s="229"/>
      <c r="H3" s="229"/>
      <c r="I3" s="229"/>
      <c r="J3" s="229"/>
      <c r="K3" s="229"/>
      <c r="L3" s="229"/>
      <c r="M3" s="229"/>
      <c r="N3" s="229"/>
      <c r="O3" s="229"/>
    </row>
    <row r="5" spans="1:15" ht="12.75" customHeight="1" x14ac:dyDescent="0.2">
      <c r="D5" s="230" t="s">
        <v>257</v>
      </c>
      <c r="E5" s="230"/>
    </row>
    <row r="6" spans="1:15" ht="25.5" customHeight="1" x14ac:dyDescent="0.2">
      <c r="B6" s="230" t="s">
        <v>179</v>
      </c>
      <c r="C6" s="230"/>
      <c r="D6" s="230"/>
      <c r="E6" s="230"/>
      <c r="F6" s="230" t="s">
        <v>79</v>
      </c>
      <c r="G6" s="230"/>
    </row>
    <row r="7" spans="1:15" ht="12.75" customHeight="1" x14ac:dyDescent="0.2">
      <c r="B7" s="90" t="s">
        <v>177</v>
      </c>
      <c r="C7" s="90" t="s">
        <v>178</v>
      </c>
      <c r="D7" s="90" t="s">
        <v>177</v>
      </c>
      <c r="E7" s="90" t="s">
        <v>178</v>
      </c>
      <c r="F7" s="90" t="s">
        <v>177</v>
      </c>
      <c r="G7" s="90" t="s">
        <v>178</v>
      </c>
    </row>
    <row r="8" spans="1:15" ht="12.75" customHeight="1" x14ac:dyDescent="0.2">
      <c r="A8" s="91">
        <v>44256</v>
      </c>
      <c r="B8" s="87">
        <v>85348</v>
      </c>
      <c r="C8" s="92"/>
      <c r="D8" s="87">
        <v>80904</v>
      </c>
      <c r="E8" s="92"/>
      <c r="F8" s="87">
        <v>45619</v>
      </c>
      <c r="G8" s="92"/>
    </row>
    <row r="9" spans="1:15" ht="12.75" customHeight="1" x14ac:dyDescent="0.2">
      <c r="A9" s="91">
        <v>44348</v>
      </c>
      <c r="B9" s="87">
        <v>84060</v>
      </c>
      <c r="C9" s="92">
        <v>-1.5091156207526832E-2</v>
      </c>
      <c r="D9" s="87">
        <v>80252</v>
      </c>
      <c r="E9" s="92">
        <v>-8.0589340452882421E-3</v>
      </c>
      <c r="F9" s="87">
        <v>44391</v>
      </c>
      <c r="G9" s="92">
        <v>-2.6918608474539116E-2</v>
      </c>
    </row>
    <row r="10" spans="1:15" ht="12.75" customHeight="1" x14ac:dyDescent="0.2">
      <c r="A10" s="91">
        <v>44440</v>
      </c>
      <c r="B10" s="87">
        <v>82702</v>
      </c>
      <c r="C10" s="92">
        <v>-1.6155127290030932E-2</v>
      </c>
      <c r="D10" s="87">
        <v>79740</v>
      </c>
      <c r="E10" s="92">
        <v>-6.3799033045905396E-3</v>
      </c>
      <c r="F10" s="87">
        <v>43079</v>
      </c>
      <c r="G10" s="92">
        <v>-2.9555540537496341E-2</v>
      </c>
    </row>
    <row r="11" spans="1:15" ht="12.75" customHeight="1" x14ac:dyDescent="0.2">
      <c r="A11" s="91">
        <v>44531</v>
      </c>
      <c r="B11" s="87">
        <v>81527</v>
      </c>
      <c r="C11" s="92">
        <v>-1.4207637058354091E-2</v>
      </c>
      <c r="D11" s="87">
        <v>78850</v>
      </c>
      <c r="E11" s="92">
        <v>-1.1161274140958114E-2</v>
      </c>
      <c r="F11" s="87">
        <v>42220</v>
      </c>
      <c r="G11" s="92">
        <v>-1.9940110030409249E-2</v>
      </c>
    </row>
    <row r="12" spans="1:15" ht="12.75" customHeight="1" x14ac:dyDescent="0.2">
      <c r="A12" s="91">
        <v>44621</v>
      </c>
      <c r="B12" s="87">
        <v>80415</v>
      </c>
      <c r="C12" s="92">
        <v>-1.3639653121051922E-2</v>
      </c>
      <c r="D12" s="87">
        <v>78353</v>
      </c>
      <c r="E12" s="92">
        <v>-6.3031071655041213E-3</v>
      </c>
      <c r="F12" s="87">
        <v>41113</v>
      </c>
      <c r="G12" s="92">
        <v>-2.6219801042160113E-2</v>
      </c>
    </row>
    <row r="13" spans="1:15" ht="12.75" customHeight="1" x14ac:dyDescent="0.2">
      <c r="A13" s="91">
        <v>44713</v>
      </c>
      <c r="B13" s="87">
        <v>79218</v>
      </c>
      <c r="C13" s="92">
        <v>-1.4885282596530498E-2</v>
      </c>
      <c r="D13" s="87">
        <v>77967</v>
      </c>
      <c r="E13" s="92">
        <v>-4.926422727910865E-3</v>
      </c>
      <c r="F13" s="87">
        <v>40101</v>
      </c>
      <c r="G13" s="92">
        <v>-2.4615085252839734E-2</v>
      </c>
    </row>
    <row r="14" spans="1:15" ht="12.75" customHeight="1" x14ac:dyDescent="0.2">
      <c r="A14" s="91">
        <v>44805</v>
      </c>
      <c r="B14" s="87">
        <v>77843</v>
      </c>
      <c r="C14" s="92">
        <v>-1.7357166300588249E-2</v>
      </c>
      <c r="D14" s="87">
        <v>77344</v>
      </c>
      <c r="E14" s="92">
        <v>-7.9905601087639638E-3</v>
      </c>
      <c r="F14" s="87">
        <v>38776</v>
      </c>
      <c r="G14" s="92">
        <v>-3.304157003565996E-2</v>
      </c>
    </row>
    <row r="15" spans="1:15" ht="12.75" customHeight="1" x14ac:dyDescent="0.2">
      <c r="A15" s="91">
        <v>44896</v>
      </c>
      <c r="B15" s="87">
        <v>76861</v>
      </c>
      <c r="C15" s="92">
        <v>-1.2615135593438074E-2</v>
      </c>
      <c r="D15" s="87">
        <v>77025</v>
      </c>
      <c r="E15" s="92">
        <v>-4.124431112949938E-3</v>
      </c>
      <c r="F15" s="87">
        <v>37907</v>
      </c>
      <c r="G15" s="92">
        <v>-2.2410769548174128E-2</v>
      </c>
    </row>
    <row r="16" spans="1:15" ht="12.75" customHeight="1" x14ac:dyDescent="0.2">
      <c r="A16" s="91">
        <v>44986</v>
      </c>
      <c r="B16" s="141">
        <v>75706</v>
      </c>
      <c r="C16" s="92">
        <v>-1.5027126891401361E-2</v>
      </c>
      <c r="D16" s="87">
        <v>77099</v>
      </c>
      <c r="E16" s="92">
        <v>9.6072703667640375E-4</v>
      </c>
      <c r="F16" s="140">
        <v>37045</v>
      </c>
      <c r="G16" s="92">
        <v>-2.2739863349777085E-2</v>
      </c>
    </row>
    <row r="18" spans="1:15" ht="12.75" customHeight="1" x14ac:dyDescent="0.2">
      <c r="A18" s="87"/>
      <c r="B18" s="227" t="s">
        <v>176</v>
      </c>
      <c r="C18" s="227"/>
      <c r="D18" s="227"/>
      <c r="E18" s="87"/>
      <c r="F18" s="87"/>
      <c r="G18" s="227" t="s">
        <v>258</v>
      </c>
      <c r="H18" s="227"/>
      <c r="I18" s="227"/>
      <c r="K18" s="87"/>
      <c r="L18" s="227" t="s">
        <v>79</v>
      </c>
      <c r="M18" s="227"/>
      <c r="N18" s="227"/>
    </row>
    <row r="19" spans="1:15" ht="12.75" customHeight="1" x14ac:dyDescent="0.2">
      <c r="B19" s="91">
        <v>44621</v>
      </c>
      <c r="C19" s="91">
        <v>44986</v>
      </c>
      <c r="D19" s="90" t="s">
        <v>178</v>
      </c>
      <c r="G19" s="91">
        <v>44621</v>
      </c>
      <c r="H19" s="91">
        <v>44986</v>
      </c>
      <c r="I19" s="90" t="s">
        <v>178</v>
      </c>
      <c r="L19" s="91">
        <v>44621</v>
      </c>
      <c r="M19" s="91">
        <v>44986</v>
      </c>
      <c r="N19" s="90" t="s">
        <v>178</v>
      </c>
      <c r="O19" s="87"/>
    </row>
    <row r="20" spans="1:15" ht="12.75" customHeight="1" x14ac:dyDescent="0.2">
      <c r="A20" s="88" t="s">
        <v>180</v>
      </c>
      <c r="B20" s="135">
        <v>21891</v>
      </c>
      <c r="C20" s="87">
        <v>20534</v>
      </c>
      <c r="D20" s="86">
        <v>-6.1988945228632769E-2</v>
      </c>
      <c r="F20" s="88" t="s">
        <v>180</v>
      </c>
      <c r="G20" s="137">
        <v>19103</v>
      </c>
      <c r="H20" s="68">
        <v>18508</v>
      </c>
      <c r="I20" s="86">
        <v>-3.1146940271161598E-2</v>
      </c>
      <c r="K20" s="88" t="s">
        <v>180</v>
      </c>
      <c r="L20" s="139">
        <v>13743</v>
      </c>
      <c r="M20" s="73">
        <v>12075</v>
      </c>
      <c r="N20" s="86">
        <v>-0.12137087972058502</v>
      </c>
    </row>
    <row r="21" spans="1:15" ht="12.75" customHeight="1" x14ac:dyDescent="0.2">
      <c r="A21" s="88" t="s">
        <v>181</v>
      </c>
      <c r="B21" s="135">
        <v>14930</v>
      </c>
      <c r="C21" s="87">
        <v>13951</v>
      </c>
      <c r="D21" s="86">
        <v>-6.5572672471533824E-2</v>
      </c>
      <c r="F21" s="88" t="s">
        <v>181</v>
      </c>
      <c r="G21" s="137">
        <v>12136</v>
      </c>
      <c r="H21" s="145">
        <v>11721</v>
      </c>
      <c r="I21" s="86">
        <v>-3.4195781147000656E-2</v>
      </c>
      <c r="K21" s="88" t="s">
        <v>181</v>
      </c>
      <c r="L21" s="139">
        <v>8504</v>
      </c>
      <c r="M21" s="73">
        <v>7483</v>
      </c>
      <c r="N21" s="86">
        <v>-0.12006114769520226</v>
      </c>
    </row>
    <row r="22" spans="1:15" ht="12.75" customHeight="1" x14ac:dyDescent="0.2">
      <c r="A22" s="88" t="s">
        <v>182</v>
      </c>
      <c r="B22" s="135">
        <v>22487</v>
      </c>
      <c r="C22" s="87">
        <v>21424</v>
      </c>
      <c r="D22" s="86">
        <v>-4.7271757015164319E-2</v>
      </c>
      <c r="F22" s="88" t="s">
        <v>182</v>
      </c>
      <c r="G22" s="137">
        <v>27075</v>
      </c>
      <c r="H22" s="145">
        <v>27069</v>
      </c>
      <c r="I22" s="86">
        <v>-2.2160664819944597E-4</v>
      </c>
      <c r="K22" s="88" t="s">
        <v>182</v>
      </c>
      <c r="L22" s="139">
        <v>10087</v>
      </c>
      <c r="M22" s="73">
        <v>9390</v>
      </c>
      <c r="N22" s="86">
        <v>-6.9098840091206509E-2</v>
      </c>
    </row>
    <row r="23" spans="1:15" ht="12.75" customHeight="1" x14ac:dyDescent="0.2">
      <c r="A23" s="88" t="s">
        <v>183</v>
      </c>
      <c r="B23" s="135">
        <v>7422</v>
      </c>
      <c r="C23" s="87">
        <v>6878</v>
      </c>
      <c r="D23" s="86">
        <v>-7.3295607652923742E-2</v>
      </c>
      <c r="F23" s="88" t="s">
        <v>183</v>
      </c>
      <c r="G23" s="137">
        <v>5585</v>
      </c>
      <c r="H23" s="145">
        <v>5523</v>
      </c>
      <c r="I23" s="86">
        <v>-1.1101163831692032E-2</v>
      </c>
      <c r="K23" s="88" t="s">
        <v>183</v>
      </c>
      <c r="L23" s="139">
        <v>3120</v>
      </c>
      <c r="M23" s="73">
        <v>2803</v>
      </c>
      <c r="N23" s="86">
        <v>-0.1016025641025641</v>
      </c>
    </row>
    <row r="24" spans="1:15" ht="12.75" customHeight="1" x14ac:dyDescent="0.2">
      <c r="A24" s="88" t="s">
        <v>184</v>
      </c>
      <c r="B24" s="135">
        <v>9312</v>
      </c>
      <c r="C24" s="87">
        <v>8836</v>
      </c>
      <c r="D24" s="86">
        <v>-5.1116838487972507E-2</v>
      </c>
      <c r="F24" s="88" t="s">
        <v>184</v>
      </c>
      <c r="G24" s="137">
        <v>8223</v>
      </c>
      <c r="H24" s="145">
        <v>8156</v>
      </c>
      <c r="I24" s="86">
        <v>-8.1478779034415659E-3</v>
      </c>
      <c r="K24" s="88" t="s">
        <v>184</v>
      </c>
      <c r="L24" s="139">
        <v>3329</v>
      </c>
      <c r="M24" s="73">
        <v>3093</v>
      </c>
      <c r="N24" s="86">
        <v>-7.0892159807750071E-2</v>
      </c>
    </row>
    <row r="25" spans="1:15" ht="12.75" customHeight="1" x14ac:dyDescent="0.2">
      <c r="A25" s="88" t="s">
        <v>185</v>
      </c>
      <c r="B25" s="135">
        <v>2583</v>
      </c>
      <c r="C25" s="87">
        <v>2398</v>
      </c>
      <c r="D25" s="86">
        <v>-7.1622144792876499E-2</v>
      </c>
      <c r="F25" s="88" t="s">
        <v>185</v>
      </c>
      <c r="G25" s="138">
        <v>2477</v>
      </c>
      <c r="H25" s="145">
        <v>2423</v>
      </c>
      <c r="I25" s="86">
        <v>-2.1800565199838515E-2</v>
      </c>
      <c r="K25" s="88" t="s">
        <v>185</v>
      </c>
      <c r="L25" s="139">
        <v>1193</v>
      </c>
      <c r="M25" s="73">
        <v>1089</v>
      </c>
      <c r="N25" s="86">
        <v>-8.7175188600167638E-2</v>
      </c>
    </row>
    <row r="26" spans="1:15" ht="12.75" customHeight="1" x14ac:dyDescent="0.2">
      <c r="A26" s="88" t="s">
        <v>224</v>
      </c>
      <c r="B26" s="135">
        <v>276</v>
      </c>
      <c r="C26" s="87">
        <v>261</v>
      </c>
      <c r="D26" s="86">
        <v>-5.434782608695652E-2</v>
      </c>
      <c r="F26" s="88" t="s">
        <v>224</v>
      </c>
      <c r="G26" s="137">
        <v>635</v>
      </c>
      <c r="H26" s="145">
        <v>653</v>
      </c>
      <c r="I26" s="86">
        <v>2.8346456692913385E-2</v>
      </c>
      <c r="K26" s="88" t="s">
        <v>224</v>
      </c>
      <c r="L26" s="139">
        <v>115</v>
      </c>
      <c r="M26" s="73">
        <v>110</v>
      </c>
      <c r="N26" s="86">
        <v>-4.3478260869565216E-2</v>
      </c>
    </row>
    <row r="27" spans="1:15" ht="12.75" customHeight="1" x14ac:dyDescent="0.2">
      <c r="A27" s="88" t="s">
        <v>225</v>
      </c>
      <c r="B27" s="135">
        <v>1028</v>
      </c>
      <c r="C27" s="87">
        <v>958</v>
      </c>
      <c r="D27" s="86">
        <v>-6.8093385214007776E-2</v>
      </c>
      <c r="F27" s="88" t="s">
        <v>225</v>
      </c>
      <c r="G27" s="137">
        <v>2432</v>
      </c>
      <c r="H27" s="145">
        <v>2367</v>
      </c>
      <c r="I27" s="86">
        <v>-2.6726973684210526E-2</v>
      </c>
      <c r="K27" s="88" t="s">
        <v>225</v>
      </c>
      <c r="L27" s="139">
        <v>733</v>
      </c>
      <c r="M27" s="73">
        <v>711</v>
      </c>
      <c r="N27" s="86">
        <v>-3.0013642564802184E-2</v>
      </c>
    </row>
    <row r="28" spans="1:15" ht="12.75" customHeight="1" x14ac:dyDescent="0.2">
      <c r="A28" s="88" t="s">
        <v>24</v>
      </c>
      <c r="B28" s="136">
        <v>80415</v>
      </c>
      <c r="C28" s="89">
        <v>75706</v>
      </c>
      <c r="D28" s="86">
        <v>-5.8558726605732761E-2</v>
      </c>
      <c r="F28" s="88" t="s">
        <v>24</v>
      </c>
      <c r="G28" s="138">
        <v>78353</v>
      </c>
      <c r="H28" s="145">
        <v>77099</v>
      </c>
      <c r="I28" s="86">
        <v>-1.6004492489119754E-2</v>
      </c>
      <c r="K28" s="88" t="s">
        <v>24</v>
      </c>
      <c r="L28" s="140">
        <v>41113</v>
      </c>
      <c r="M28" s="87">
        <v>37045</v>
      </c>
      <c r="N28" s="86">
        <v>-9.8946805146790551E-2</v>
      </c>
    </row>
  </sheetData>
  <mergeCells count="9">
    <mergeCell ref="B18:D18"/>
    <mergeCell ref="G18:I18"/>
    <mergeCell ref="L18:N18"/>
    <mergeCell ref="A1:O1"/>
    <mergeCell ref="A2:O2"/>
    <mergeCell ref="A3:O3"/>
    <mergeCell ref="B6:C6"/>
    <mergeCell ref="F6:G6"/>
    <mergeCell ref="D5:E6"/>
  </mergeCells>
  <printOptions horizontalCentered="1"/>
  <pageMargins left="0.35433070866141736" right="0.35433070866141736" top="0.78740157480314965" bottom="0.70866141732283472" header="0.51181102362204722" footer="0.51181102362204722"/>
  <pageSetup paperSize="9" orientation="landscape" r:id="rId1"/>
  <headerFooter alignWithMargins="0">
    <oddFooter>&amp;COverseas clients are included in the totals but not reported separately.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O44"/>
  <sheetViews>
    <sheetView showGridLines="0" workbookViewId="0">
      <selection sqref="A1:O1"/>
    </sheetView>
  </sheetViews>
  <sheetFormatPr defaultRowHeight="12.75" x14ac:dyDescent="0.2"/>
  <cols>
    <col min="2" max="6" width="9.140625" style="67"/>
    <col min="7" max="7" width="9.7109375" style="67" bestFit="1" customWidth="1"/>
    <col min="8" max="12" width="9.140625" style="67"/>
    <col min="13" max="13" width="9.85546875" bestFit="1" customWidth="1"/>
  </cols>
  <sheetData>
    <row r="1" spans="1:15" ht="15.75" x14ac:dyDescent="0.25">
      <c r="A1" s="225"/>
      <c r="B1" s="225"/>
      <c r="C1" s="225"/>
      <c r="D1" s="225"/>
      <c r="E1" s="225"/>
      <c r="F1" s="225"/>
      <c r="G1" s="225"/>
      <c r="H1" s="225"/>
      <c r="I1" s="225"/>
      <c r="J1" s="225"/>
      <c r="K1" s="225"/>
      <c r="L1" s="225"/>
      <c r="M1" s="225"/>
      <c r="N1" s="225"/>
      <c r="O1" s="225"/>
    </row>
    <row r="2" spans="1:15" x14ac:dyDescent="0.2">
      <c r="A2" s="231"/>
      <c r="B2" s="231"/>
      <c r="C2" s="231"/>
      <c r="D2" s="231"/>
      <c r="E2" s="231"/>
      <c r="F2" s="231"/>
      <c r="G2" s="231"/>
      <c r="H2" s="231"/>
      <c r="I2" s="231"/>
      <c r="J2" s="231"/>
      <c r="K2" s="231"/>
      <c r="L2" s="231"/>
      <c r="M2" s="231"/>
      <c r="N2" s="231"/>
      <c r="O2" s="231"/>
    </row>
    <row r="3" spans="1:15" ht="15.75" x14ac:dyDescent="0.25">
      <c r="A3" s="219" t="s">
        <v>192</v>
      </c>
      <c r="B3" s="219"/>
      <c r="C3" s="219"/>
      <c r="D3" s="219"/>
      <c r="E3" s="219"/>
      <c r="F3" s="219"/>
      <c r="G3" s="219"/>
      <c r="H3" s="219"/>
      <c r="I3" s="219"/>
      <c r="J3" s="219"/>
      <c r="K3" s="219"/>
      <c r="L3" s="219"/>
      <c r="M3" s="219"/>
      <c r="N3" s="219"/>
      <c r="O3" s="219"/>
    </row>
    <row r="4" spans="1:15" x14ac:dyDescent="0.2">
      <c r="A4" s="27"/>
      <c r="B4" s="27"/>
      <c r="C4" s="27"/>
      <c r="D4"/>
      <c r="E4" s="27"/>
      <c r="F4"/>
      <c r="G4"/>
      <c r="H4"/>
      <c r="I4"/>
      <c r="J4"/>
      <c r="K4" s="27"/>
      <c r="L4" s="27"/>
      <c r="M4" s="27"/>
    </row>
    <row r="5" spans="1:15" x14ac:dyDescent="0.2">
      <c r="B5"/>
      <c r="C5" s="27"/>
      <c r="D5"/>
      <c r="E5" s="27"/>
      <c r="F5" s="27"/>
      <c r="G5" s="27"/>
      <c r="H5" s="27"/>
      <c r="I5"/>
      <c r="J5"/>
      <c r="K5" s="27"/>
      <c r="L5"/>
    </row>
    <row r="6" spans="1:15" x14ac:dyDescent="0.2">
      <c r="A6" s="27"/>
      <c r="B6" s="232" t="s">
        <v>176</v>
      </c>
      <c r="C6" s="232"/>
      <c r="D6" s="232"/>
      <c r="E6"/>
      <c r="F6"/>
      <c r="G6" s="232" t="s">
        <v>258</v>
      </c>
      <c r="H6" s="232"/>
      <c r="I6" s="232"/>
      <c r="J6"/>
      <c r="K6"/>
      <c r="L6" s="232" t="s">
        <v>79</v>
      </c>
      <c r="M6" s="232"/>
      <c r="N6" s="232"/>
      <c r="O6" s="27"/>
    </row>
    <row r="7" spans="1:15" ht="12.75" customHeight="1" x14ac:dyDescent="0.2">
      <c r="A7" s="27"/>
      <c r="B7" s="91">
        <v>44621</v>
      </c>
      <c r="C7" s="91">
        <v>44989</v>
      </c>
      <c r="D7" s="43" t="s">
        <v>178</v>
      </c>
      <c r="E7"/>
      <c r="F7"/>
      <c r="G7" s="91">
        <v>44621</v>
      </c>
      <c r="H7" s="91">
        <v>44989</v>
      </c>
      <c r="I7" s="43" t="s">
        <v>178</v>
      </c>
      <c r="J7"/>
      <c r="K7" s="27"/>
      <c r="L7" s="91">
        <v>44621</v>
      </c>
      <c r="M7" s="91">
        <v>44989</v>
      </c>
      <c r="N7" s="43" t="s">
        <v>178</v>
      </c>
      <c r="O7" s="27"/>
    </row>
    <row r="8" spans="1:15" ht="12.75" customHeight="1" x14ac:dyDescent="0.2">
      <c r="A8" s="44" t="s">
        <v>186</v>
      </c>
      <c r="B8" s="142">
        <v>1743</v>
      </c>
      <c r="C8" s="71">
        <v>1817</v>
      </c>
      <c r="D8" s="42">
        <v>4.2455536431440045E-2</v>
      </c>
      <c r="E8"/>
      <c r="F8" s="44" t="s">
        <v>186</v>
      </c>
      <c r="G8" s="68">
        <v>8046</v>
      </c>
      <c r="H8" s="144">
        <v>7234</v>
      </c>
      <c r="I8" s="42">
        <v>-0.10091971165796669</v>
      </c>
      <c r="J8"/>
      <c r="K8" s="44" t="s">
        <v>186</v>
      </c>
      <c r="L8" s="68">
        <v>328</v>
      </c>
      <c r="M8" s="145">
        <v>315</v>
      </c>
      <c r="N8" s="42">
        <v>-3.9634146341463415E-2</v>
      </c>
    </row>
    <row r="9" spans="1:15" ht="12.75" customHeight="1" x14ac:dyDescent="0.2">
      <c r="A9" s="44" t="s">
        <v>187</v>
      </c>
      <c r="B9" s="142">
        <v>3180</v>
      </c>
      <c r="C9" s="71">
        <v>2831</v>
      </c>
      <c r="D9" s="42">
        <v>-0.10974842767295598</v>
      </c>
      <c r="E9"/>
      <c r="F9" s="44" t="s">
        <v>187</v>
      </c>
      <c r="G9" s="68">
        <v>16141</v>
      </c>
      <c r="H9" s="145">
        <v>16432</v>
      </c>
      <c r="I9" s="42">
        <v>1.8028622761910661E-2</v>
      </c>
      <c r="J9"/>
      <c r="K9" s="44" t="s">
        <v>187</v>
      </c>
      <c r="L9" s="68">
        <v>1147</v>
      </c>
      <c r="M9" s="145">
        <v>1079</v>
      </c>
      <c r="N9" s="42">
        <v>-5.928509154315606E-2</v>
      </c>
    </row>
    <row r="10" spans="1:15" ht="12.75" customHeight="1" x14ac:dyDescent="0.2">
      <c r="A10" s="44" t="s">
        <v>188</v>
      </c>
      <c r="B10" s="142">
        <v>32464</v>
      </c>
      <c r="C10" s="71">
        <v>26292</v>
      </c>
      <c r="D10" s="42">
        <v>-0.19011828486939378</v>
      </c>
      <c r="E10"/>
      <c r="F10" s="44" t="s">
        <v>188</v>
      </c>
      <c r="G10" s="68">
        <v>27700</v>
      </c>
      <c r="H10" s="145">
        <v>24121</v>
      </c>
      <c r="I10" s="42">
        <v>-0.12920577617328519</v>
      </c>
      <c r="J10"/>
      <c r="K10" s="44" t="s">
        <v>188</v>
      </c>
      <c r="L10" s="68">
        <v>5624</v>
      </c>
      <c r="M10" s="145">
        <v>5284</v>
      </c>
      <c r="N10" s="42">
        <v>-6.0455192034139404E-2</v>
      </c>
    </row>
    <row r="11" spans="1:15" ht="12.75" customHeight="1" x14ac:dyDescent="0.2">
      <c r="A11" s="44" t="s">
        <v>189</v>
      </c>
      <c r="B11" s="142">
        <v>28119</v>
      </c>
      <c r="C11" s="71">
        <v>31941</v>
      </c>
      <c r="D11" s="42">
        <v>0.13592233009708737</v>
      </c>
      <c r="E11"/>
      <c r="F11" s="44" t="s">
        <v>189</v>
      </c>
      <c r="G11" s="68">
        <v>20295</v>
      </c>
      <c r="H11" s="145">
        <v>24002</v>
      </c>
      <c r="I11" s="42">
        <v>0.18265582655826559</v>
      </c>
      <c r="J11"/>
      <c r="K11" s="44" t="s">
        <v>189</v>
      </c>
      <c r="L11" s="68">
        <v>8294</v>
      </c>
      <c r="M11" s="145">
        <v>8386</v>
      </c>
      <c r="N11" s="42">
        <v>1.1092355919942128E-2</v>
      </c>
    </row>
    <row r="12" spans="1:15" ht="12.75" customHeight="1" x14ac:dyDescent="0.2">
      <c r="A12" s="44" t="s">
        <v>190</v>
      </c>
      <c r="B12" s="142">
        <v>14909</v>
      </c>
      <c r="C12" s="71">
        <v>12825</v>
      </c>
      <c r="D12" s="42">
        <v>-0.13978134013012275</v>
      </c>
      <c r="E12"/>
      <c r="F12" s="44" t="s">
        <v>190</v>
      </c>
      <c r="G12" s="68">
        <v>6171</v>
      </c>
      <c r="H12" s="145">
        <v>5310</v>
      </c>
      <c r="I12" s="42">
        <v>-0.13952357802625182</v>
      </c>
      <c r="J12"/>
      <c r="K12" s="44" t="s">
        <v>190</v>
      </c>
      <c r="L12" s="68">
        <v>25720</v>
      </c>
      <c r="M12" s="145">
        <v>21980</v>
      </c>
      <c r="N12" s="42">
        <v>-0.14541213063763608</v>
      </c>
    </row>
    <row r="13" spans="1:15" ht="12.75" customHeight="1" x14ac:dyDescent="0.2">
      <c r="A13" s="44" t="s">
        <v>24</v>
      </c>
      <c r="B13" s="143">
        <v>80415</v>
      </c>
      <c r="C13" s="72">
        <v>75706</v>
      </c>
      <c r="D13" s="42">
        <v>-5.8558726605732761E-2</v>
      </c>
      <c r="E13"/>
      <c r="F13" s="44" t="s">
        <v>24</v>
      </c>
      <c r="G13" s="69">
        <v>78353</v>
      </c>
      <c r="H13" s="145">
        <v>77099</v>
      </c>
      <c r="I13" s="42">
        <v>-1.6004492489119754E-2</v>
      </c>
      <c r="J13"/>
      <c r="K13" s="44" t="s">
        <v>24</v>
      </c>
      <c r="L13" s="69">
        <v>41113</v>
      </c>
      <c r="M13" s="145">
        <v>37045</v>
      </c>
      <c r="N13" s="42">
        <v>-9.8946805146790551E-2</v>
      </c>
    </row>
    <row r="14" spans="1:15" ht="12.75" customHeight="1" x14ac:dyDescent="0.2">
      <c r="B14"/>
      <c r="C14"/>
      <c r="D14"/>
      <c r="E14"/>
      <c r="F14"/>
      <c r="G14"/>
      <c r="H14"/>
      <c r="I14"/>
      <c r="J14"/>
      <c r="K14"/>
      <c r="L14"/>
    </row>
    <row r="15" spans="1:15" ht="12.75" customHeight="1" x14ac:dyDescent="0.2">
      <c r="B15"/>
      <c r="C15"/>
      <c r="D15"/>
      <c r="E15"/>
      <c r="F15"/>
      <c r="G15"/>
      <c r="H15"/>
      <c r="I15"/>
      <c r="J15"/>
      <c r="K15"/>
      <c r="L15"/>
    </row>
    <row r="16" spans="1:15" ht="12.75" customHeight="1" x14ac:dyDescent="0.2">
      <c r="B16"/>
      <c r="C16"/>
      <c r="D16"/>
      <c r="E16"/>
      <c r="F16"/>
      <c r="G16"/>
      <c r="H16"/>
      <c r="I16"/>
      <c r="J16"/>
      <c r="K16"/>
      <c r="L16"/>
    </row>
    <row r="17" spans="1:12" ht="12.75" customHeight="1" x14ac:dyDescent="0.2">
      <c r="B17"/>
      <c r="C17"/>
      <c r="D17"/>
      <c r="E17"/>
      <c r="F17"/>
      <c r="G17"/>
      <c r="H17"/>
      <c r="I17"/>
      <c r="J17"/>
      <c r="K17"/>
      <c r="L17"/>
    </row>
    <row r="18" spans="1:12" ht="12.75" customHeight="1" x14ac:dyDescent="0.2">
      <c r="B18"/>
      <c r="C18"/>
      <c r="D18"/>
      <c r="E18"/>
      <c r="F18"/>
      <c r="G18"/>
      <c r="H18"/>
      <c r="I18"/>
      <c r="J18"/>
      <c r="K18"/>
      <c r="L18"/>
    </row>
    <row r="19" spans="1:12" ht="12.75" customHeight="1" x14ac:dyDescent="0.2">
      <c r="B19"/>
      <c r="C19"/>
      <c r="D19"/>
      <c r="E19"/>
      <c r="F19"/>
      <c r="G19"/>
      <c r="H19"/>
      <c r="I19"/>
      <c r="J19"/>
      <c r="K19"/>
      <c r="L19"/>
    </row>
    <row r="20" spans="1:12" ht="12.75" customHeight="1" x14ac:dyDescent="0.2">
      <c r="B20"/>
      <c r="C20"/>
      <c r="D20"/>
      <c r="E20"/>
      <c r="F20"/>
      <c r="G20"/>
      <c r="H20"/>
      <c r="I20"/>
      <c r="J20"/>
      <c r="K20"/>
      <c r="L20"/>
    </row>
    <row r="21" spans="1:12" ht="12.75" customHeight="1" x14ac:dyDescent="0.2">
      <c r="B21"/>
      <c r="C21"/>
      <c r="D21"/>
      <c r="E21"/>
      <c r="F21"/>
      <c r="G21"/>
      <c r="H21"/>
      <c r="I21"/>
      <c r="J21"/>
      <c r="K21"/>
      <c r="L21"/>
    </row>
    <row r="22" spans="1:12" ht="12.75" customHeight="1" x14ac:dyDescent="0.2">
      <c r="B22"/>
      <c r="C22"/>
      <c r="D22"/>
      <c r="E22"/>
      <c r="F22"/>
      <c r="G22"/>
      <c r="H22"/>
      <c r="I22"/>
      <c r="J22"/>
      <c r="K22"/>
      <c r="L22"/>
    </row>
    <row r="23" spans="1:12" ht="12.75" customHeight="1" x14ac:dyDescent="0.2">
      <c r="B23"/>
      <c r="C23"/>
      <c r="D23"/>
      <c r="E23"/>
      <c r="F23"/>
      <c r="G23"/>
      <c r="H23"/>
      <c r="I23"/>
      <c r="J23"/>
      <c r="K23"/>
      <c r="L23"/>
    </row>
    <row r="24" spans="1:12" ht="12.75" customHeight="1" x14ac:dyDescent="0.2">
      <c r="B24"/>
      <c r="C24"/>
      <c r="D24"/>
      <c r="E24"/>
      <c r="F24"/>
      <c r="G24"/>
      <c r="H24"/>
      <c r="I24"/>
      <c r="J24"/>
      <c r="K24"/>
      <c r="L24"/>
    </row>
    <row r="25" spans="1:12" ht="12.75" customHeight="1" x14ac:dyDescent="0.2">
      <c r="B25"/>
      <c r="C25"/>
      <c r="D25"/>
      <c r="E25"/>
      <c r="F25"/>
      <c r="G25"/>
      <c r="H25"/>
      <c r="I25"/>
      <c r="J25"/>
      <c r="K25"/>
      <c r="L25"/>
    </row>
    <row r="26" spans="1:12" ht="12.75" customHeight="1" x14ac:dyDescent="0.2">
      <c r="B26"/>
      <c r="C26"/>
      <c r="D26"/>
      <c r="E26"/>
      <c r="F26"/>
      <c r="G26"/>
      <c r="H26"/>
      <c r="I26"/>
      <c r="J26"/>
      <c r="K26"/>
      <c r="L26"/>
    </row>
    <row r="27" spans="1:12" ht="12.75" customHeight="1" x14ac:dyDescent="0.2">
      <c r="B27"/>
      <c r="C27"/>
      <c r="D27"/>
      <c r="E27"/>
      <c r="F27"/>
      <c r="G27"/>
      <c r="H27"/>
      <c r="I27"/>
      <c r="J27"/>
      <c r="K27"/>
      <c r="L27"/>
    </row>
    <row r="28" spans="1:12" ht="12.75" customHeight="1" x14ac:dyDescent="0.2">
      <c r="B28"/>
      <c r="C28"/>
      <c r="D28"/>
      <c r="E28"/>
      <c r="F28"/>
      <c r="G28"/>
      <c r="H28"/>
      <c r="I28"/>
      <c r="J28"/>
      <c r="K28"/>
      <c r="L28"/>
    </row>
    <row r="29" spans="1:12" ht="12.75" customHeight="1" x14ac:dyDescent="0.2">
      <c r="B29"/>
      <c r="C29"/>
      <c r="D29" s="232" t="s">
        <v>72</v>
      </c>
      <c r="E29" s="232"/>
      <c r="F29" s="232"/>
      <c r="G29" s="232" t="s">
        <v>258</v>
      </c>
      <c r="H29" s="232"/>
      <c r="I29" s="232"/>
      <c r="J29"/>
      <c r="K29"/>
      <c r="L29"/>
    </row>
    <row r="30" spans="1:12" ht="12.75" customHeight="1" x14ac:dyDescent="0.2">
      <c r="B30"/>
      <c r="C30"/>
      <c r="D30" s="91">
        <v>44621</v>
      </c>
      <c r="E30" s="91">
        <v>44986</v>
      </c>
      <c r="F30" s="43" t="s">
        <v>178</v>
      </c>
      <c r="G30" s="91">
        <v>44621</v>
      </c>
      <c r="H30" s="91">
        <v>44986</v>
      </c>
      <c r="I30" s="43" t="s">
        <v>178</v>
      </c>
      <c r="J30"/>
      <c r="K30"/>
      <c r="L30"/>
    </row>
    <row r="31" spans="1:12" ht="12.75" customHeight="1" x14ac:dyDescent="0.2">
      <c r="A31" s="45">
        <v>1</v>
      </c>
      <c r="B31" s="40" t="s">
        <v>194</v>
      </c>
      <c r="C31"/>
      <c r="D31" s="146">
        <v>1990</v>
      </c>
      <c r="E31" s="114">
        <v>1262</v>
      </c>
      <c r="F31" s="42">
        <v>-0.36582914572864322</v>
      </c>
      <c r="G31" s="27">
        <v>3030</v>
      </c>
      <c r="H31" s="81">
        <v>1999</v>
      </c>
      <c r="I31" s="42">
        <v>-0.34026402640264025</v>
      </c>
      <c r="J31"/>
      <c r="K31"/>
      <c r="L31"/>
    </row>
    <row r="32" spans="1:12" ht="12.75" customHeight="1" x14ac:dyDescent="0.2">
      <c r="A32" s="45">
        <v>2</v>
      </c>
      <c r="B32" s="40" t="s">
        <v>218</v>
      </c>
      <c r="C32"/>
      <c r="D32" s="146">
        <v>3801</v>
      </c>
      <c r="E32" s="114">
        <v>3396</v>
      </c>
      <c r="F32" s="42">
        <v>-0.10655090765588003</v>
      </c>
      <c r="G32" s="27">
        <v>6383</v>
      </c>
      <c r="H32" s="81">
        <v>5790</v>
      </c>
      <c r="I32" s="42">
        <v>-9.2903023656587813E-2</v>
      </c>
      <c r="J32"/>
      <c r="K32"/>
      <c r="L32"/>
    </row>
    <row r="33" spans="1:12" ht="12.75" customHeight="1" x14ac:dyDescent="0.2">
      <c r="A33" s="45">
        <v>3</v>
      </c>
      <c r="B33" s="40" t="s">
        <v>9</v>
      </c>
      <c r="C33"/>
      <c r="D33" s="146">
        <v>27100</v>
      </c>
      <c r="E33" s="114">
        <v>26077</v>
      </c>
      <c r="F33" s="42">
        <v>-3.7749077490774906E-2</v>
      </c>
      <c r="G33" s="27">
        <v>30638</v>
      </c>
      <c r="H33" s="81">
        <v>29553</v>
      </c>
      <c r="I33" s="42">
        <v>-3.5413538742737775E-2</v>
      </c>
      <c r="J33"/>
      <c r="K33"/>
      <c r="L33"/>
    </row>
    <row r="34" spans="1:12" ht="12.75" customHeight="1" x14ac:dyDescent="0.2">
      <c r="A34" s="45">
        <v>4</v>
      </c>
      <c r="B34" s="40" t="s">
        <v>12</v>
      </c>
      <c r="C34"/>
      <c r="D34" s="146">
        <v>154</v>
      </c>
      <c r="E34" s="114">
        <v>170</v>
      </c>
      <c r="F34" s="42">
        <v>0.1038961038961039</v>
      </c>
      <c r="G34" s="27">
        <v>831</v>
      </c>
      <c r="H34" s="81">
        <v>861</v>
      </c>
      <c r="I34" s="42">
        <v>3.6101083032490974E-2</v>
      </c>
      <c r="J34"/>
      <c r="K34"/>
      <c r="L34"/>
    </row>
    <row r="35" spans="1:12" ht="12.75" customHeight="1" x14ac:dyDescent="0.2">
      <c r="A35" s="45">
        <v>5</v>
      </c>
      <c r="B35" s="40" t="s">
        <v>125</v>
      </c>
      <c r="C35"/>
      <c r="D35" s="146">
        <v>842</v>
      </c>
      <c r="E35" s="114">
        <v>876</v>
      </c>
      <c r="F35" s="42">
        <v>4.0380047505938245E-2</v>
      </c>
      <c r="G35" s="27">
        <v>4454</v>
      </c>
      <c r="H35" s="81">
        <v>4633</v>
      </c>
      <c r="I35" s="42">
        <v>4.0188594521778177E-2</v>
      </c>
      <c r="J35"/>
      <c r="K35"/>
      <c r="L35"/>
    </row>
    <row r="36" spans="1:12" ht="12.75" customHeight="1" x14ac:dyDescent="0.2">
      <c r="A36" s="45">
        <v>6</v>
      </c>
      <c r="B36" s="40" t="s">
        <v>217</v>
      </c>
      <c r="C36"/>
      <c r="D36" s="146">
        <v>1106</v>
      </c>
      <c r="E36" s="114">
        <v>1212</v>
      </c>
      <c r="F36" s="42">
        <v>9.5840867992766726E-2</v>
      </c>
      <c r="G36" s="27">
        <v>2569</v>
      </c>
      <c r="H36" s="81">
        <v>2683</v>
      </c>
      <c r="I36" s="42">
        <v>4.4375243285325029E-2</v>
      </c>
      <c r="J36"/>
      <c r="K36"/>
      <c r="L36"/>
    </row>
    <row r="37" spans="1:12" ht="12.75" customHeight="1" x14ac:dyDescent="0.2">
      <c r="A37" s="45">
        <v>7</v>
      </c>
      <c r="B37" s="40" t="s">
        <v>195</v>
      </c>
      <c r="C37"/>
      <c r="D37" s="146"/>
      <c r="E37" s="114"/>
      <c r="F37" s="42"/>
      <c r="G37" s="27">
        <v>34868</v>
      </c>
      <c r="H37" s="81">
        <v>35820</v>
      </c>
      <c r="I37" s="42">
        <v>2.730297120569003E-2</v>
      </c>
      <c r="J37"/>
      <c r="K37"/>
      <c r="L37"/>
    </row>
    <row r="38" spans="1:12" ht="12.75" customHeight="1" x14ac:dyDescent="0.2">
      <c r="A38" s="45">
        <v>8</v>
      </c>
      <c r="B38" s="40" t="s">
        <v>196</v>
      </c>
      <c r="C38"/>
      <c r="D38" s="146">
        <v>6936</v>
      </c>
      <c r="E38" s="114">
        <v>6540</v>
      </c>
      <c r="F38" s="42">
        <v>-5.7093425605536333E-2</v>
      </c>
      <c r="G38" s="27"/>
      <c r="H38" s="27"/>
      <c r="I38" s="42"/>
      <c r="J38"/>
      <c r="K38"/>
      <c r="L38"/>
    </row>
    <row r="39" spans="1:12" ht="12.75" customHeight="1" x14ac:dyDescent="0.2">
      <c r="B39"/>
      <c r="C39"/>
      <c r="D39"/>
      <c r="E39" s="27"/>
      <c r="F39"/>
      <c r="G39"/>
      <c r="H39" s="27"/>
      <c r="I39"/>
      <c r="J39"/>
      <c r="K39"/>
      <c r="L39"/>
    </row>
    <row r="40" spans="1:12" ht="12.75" customHeight="1" x14ac:dyDescent="0.2">
      <c r="B40" s="40"/>
      <c r="C40"/>
      <c r="D40" s="27"/>
      <c r="E40" s="27"/>
      <c r="F40" s="27"/>
      <c r="G40" s="27"/>
      <c r="H40" s="27"/>
      <c r="I40" s="27"/>
      <c r="J40"/>
      <c r="K40"/>
      <c r="L40"/>
    </row>
    <row r="41" spans="1:12" ht="12.75" customHeight="1" x14ac:dyDescent="0.2">
      <c r="B41" s="40"/>
    </row>
    <row r="43" spans="1:12" x14ac:dyDescent="0.2">
      <c r="C43"/>
      <c r="D43"/>
      <c r="E43"/>
      <c r="F43"/>
      <c r="G43"/>
      <c r="H43"/>
      <c r="I43"/>
    </row>
    <row r="44" spans="1:12" x14ac:dyDescent="0.2">
      <c r="C44"/>
      <c r="D44"/>
      <c r="E44"/>
      <c r="F44"/>
      <c r="G44"/>
      <c r="H44"/>
      <c r="I44"/>
    </row>
  </sheetData>
  <mergeCells count="8">
    <mergeCell ref="A1:O1"/>
    <mergeCell ref="A2:O2"/>
    <mergeCell ref="A3:O3"/>
    <mergeCell ref="D29:F29"/>
    <mergeCell ref="G29:I29"/>
    <mergeCell ref="B6:D6"/>
    <mergeCell ref="G6:I6"/>
    <mergeCell ref="L6:N6"/>
  </mergeCells>
  <phoneticPr fontId="12" type="noConversion"/>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AC92"/>
  <sheetViews>
    <sheetView showGridLines="0" workbookViewId="0">
      <selection sqref="A1:N1"/>
    </sheetView>
  </sheetViews>
  <sheetFormatPr defaultColWidth="9" defaultRowHeight="12.75" x14ac:dyDescent="0.2"/>
  <cols>
    <col min="1" max="15" width="9.42578125" style="148" customWidth="1"/>
    <col min="16" max="16384" width="9" style="148"/>
  </cols>
  <sheetData>
    <row r="1" spans="1:29" ht="15.75" x14ac:dyDescent="0.25">
      <c r="A1" s="225"/>
      <c r="B1" s="225"/>
      <c r="C1" s="225"/>
      <c r="D1" s="225"/>
      <c r="E1" s="225"/>
      <c r="F1" s="225"/>
      <c r="G1" s="225"/>
      <c r="H1" s="225"/>
      <c r="I1" s="225"/>
      <c r="J1" s="225"/>
      <c r="K1" s="225"/>
      <c r="L1" s="225"/>
      <c r="M1" s="225"/>
      <c r="N1" s="225"/>
    </row>
    <row r="2" spans="1:29" x14ac:dyDescent="0.2">
      <c r="A2" s="231"/>
      <c r="B2" s="231"/>
      <c r="C2" s="231"/>
      <c r="D2" s="231"/>
      <c r="E2" s="231"/>
      <c r="F2" s="231"/>
      <c r="G2" s="231"/>
      <c r="H2" s="231"/>
      <c r="I2" s="231"/>
      <c r="J2" s="231"/>
      <c r="K2" s="231"/>
      <c r="L2" s="231"/>
      <c r="M2" s="231"/>
      <c r="N2" s="231"/>
    </row>
    <row r="3" spans="1:29" ht="15.75" x14ac:dyDescent="0.25">
      <c r="A3" s="219" t="s">
        <v>291</v>
      </c>
      <c r="B3" s="219"/>
      <c r="C3" s="219"/>
      <c r="D3" s="219"/>
      <c r="E3" s="219"/>
      <c r="F3" s="219"/>
      <c r="G3" s="219"/>
      <c r="H3" s="219"/>
      <c r="I3" s="219"/>
      <c r="J3" s="219"/>
      <c r="K3" s="219"/>
      <c r="L3" s="219"/>
      <c r="M3" s="219"/>
      <c r="N3" s="219"/>
      <c r="O3" s="219"/>
    </row>
    <row r="4" spans="1:29" ht="12.75" customHeight="1" x14ac:dyDescent="0.2"/>
    <row r="5" spans="1:29" ht="12.75" customHeight="1" x14ac:dyDescent="0.2">
      <c r="T5" s="148" t="s">
        <v>202</v>
      </c>
      <c r="U5" s="148" t="s">
        <v>0</v>
      </c>
      <c r="V5" s="148" t="s">
        <v>1</v>
      </c>
      <c r="W5" s="148" t="s">
        <v>2</v>
      </c>
      <c r="X5" s="148" t="s">
        <v>3</v>
      </c>
      <c r="Y5" s="148" t="s">
        <v>4</v>
      </c>
      <c r="Z5" s="148" t="s">
        <v>5</v>
      </c>
      <c r="AA5" s="148" t="s">
        <v>222</v>
      </c>
      <c r="AB5" s="148" t="s">
        <v>223</v>
      </c>
      <c r="AC5" s="148" t="s">
        <v>227</v>
      </c>
    </row>
    <row r="6" spans="1:29" ht="12.75" customHeight="1" x14ac:dyDescent="0.2">
      <c r="T6" s="148">
        <v>20</v>
      </c>
      <c r="U6" s="42">
        <v>0</v>
      </c>
      <c r="V6" s="42">
        <v>0</v>
      </c>
      <c r="W6" s="42">
        <v>0</v>
      </c>
      <c r="X6" s="42">
        <v>0</v>
      </c>
      <c r="Y6" s="42">
        <v>0</v>
      </c>
      <c r="Z6" s="42">
        <v>0</v>
      </c>
      <c r="AA6" s="42">
        <v>0</v>
      </c>
      <c r="AB6" s="42">
        <v>0</v>
      </c>
      <c r="AC6" s="42">
        <v>0</v>
      </c>
    </row>
    <row r="7" spans="1:29" ht="12.75" customHeight="1" x14ac:dyDescent="0.2">
      <c r="T7" s="148">
        <v>21</v>
      </c>
      <c r="U7" s="42">
        <v>0</v>
      </c>
      <c r="V7" s="42">
        <v>0</v>
      </c>
      <c r="W7" s="42">
        <v>0</v>
      </c>
      <c r="X7" s="42">
        <v>0</v>
      </c>
      <c r="Y7" s="42">
        <v>0</v>
      </c>
      <c r="Z7" s="42">
        <v>0</v>
      </c>
      <c r="AA7" s="42">
        <v>0</v>
      </c>
      <c r="AB7" s="42">
        <v>0</v>
      </c>
      <c r="AC7" s="42">
        <v>0</v>
      </c>
    </row>
    <row r="8" spans="1:29" ht="12.75" customHeight="1" x14ac:dyDescent="0.2">
      <c r="T8" s="148">
        <v>22</v>
      </c>
      <c r="U8" s="42">
        <v>0</v>
      </c>
      <c r="V8" s="42">
        <v>0</v>
      </c>
      <c r="W8" s="42">
        <v>0</v>
      </c>
      <c r="X8" s="42">
        <v>0</v>
      </c>
      <c r="Y8" s="42">
        <v>0</v>
      </c>
      <c r="Z8" s="42">
        <v>0</v>
      </c>
      <c r="AA8" s="42">
        <v>0</v>
      </c>
      <c r="AB8" s="42">
        <v>0</v>
      </c>
      <c r="AC8" s="42">
        <v>0</v>
      </c>
    </row>
    <row r="9" spans="1:29" ht="12.75" customHeight="1" x14ac:dyDescent="0.2">
      <c r="T9" s="148">
        <v>23</v>
      </c>
      <c r="U9" s="42">
        <v>0</v>
      </c>
      <c r="V9" s="42">
        <v>0</v>
      </c>
      <c r="W9" s="42">
        <v>0</v>
      </c>
      <c r="X9" s="42">
        <v>0</v>
      </c>
      <c r="Y9" s="42">
        <v>0</v>
      </c>
      <c r="Z9" s="42">
        <v>0</v>
      </c>
      <c r="AA9" s="42">
        <v>0</v>
      </c>
      <c r="AB9" s="42">
        <v>0</v>
      </c>
      <c r="AC9" s="42">
        <v>0</v>
      </c>
    </row>
    <row r="10" spans="1:29" ht="12.75" customHeight="1" x14ac:dyDescent="0.2">
      <c r="T10" s="148">
        <v>24</v>
      </c>
      <c r="U10" s="42">
        <v>0</v>
      </c>
      <c r="V10" s="42">
        <v>0</v>
      </c>
      <c r="W10" s="42">
        <v>4.6676624346527262E-5</v>
      </c>
      <c r="X10" s="42">
        <v>0</v>
      </c>
      <c r="Y10" s="42">
        <v>0</v>
      </c>
      <c r="Z10" s="42">
        <v>0</v>
      </c>
      <c r="AA10" s="42">
        <v>0</v>
      </c>
      <c r="AB10" s="42">
        <v>0</v>
      </c>
      <c r="AC10" s="42">
        <v>0</v>
      </c>
    </row>
    <row r="11" spans="1:29" ht="12.75" customHeight="1" x14ac:dyDescent="0.2">
      <c r="T11" s="148">
        <v>25</v>
      </c>
      <c r="U11" s="42">
        <v>0</v>
      </c>
      <c r="V11" s="42">
        <v>0</v>
      </c>
      <c r="W11" s="42">
        <v>0</v>
      </c>
      <c r="X11" s="42">
        <v>0</v>
      </c>
      <c r="Y11" s="42">
        <v>0</v>
      </c>
      <c r="Z11" s="42">
        <v>0</v>
      </c>
      <c r="AA11" s="42">
        <v>0</v>
      </c>
      <c r="AB11" s="42">
        <v>0</v>
      </c>
      <c r="AC11" s="42">
        <v>0</v>
      </c>
    </row>
    <row r="12" spans="1:29" ht="12.75" customHeight="1" x14ac:dyDescent="0.2">
      <c r="T12" s="148">
        <v>26</v>
      </c>
      <c r="U12" s="42">
        <v>0</v>
      </c>
      <c r="V12" s="42">
        <v>0</v>
      </c>
      <c r="W12" s="42">
        <v>0</v>
      </c>
      <c r="X12" s="42">
        <v>0</v>
      </c>
      <c r="Y12" s="42">
        <v>0</v>
      </c>
      <c r="Z12" s="42">
        <v>0</v>
      </c>
      <c r="AA12" s="42">
        <v>0</v>
      </c>
      <c r="AB12" s="42">
        <v>0</v>
      </c>
      <c r="AC12" s="42">
        <v>0</v>
      </c>
    </row>
    <row r="13" spans="1:29" ht="12.75" customHeight="1" x14ac:dyDescent="0.2">
      <c r="T13" s="148">
        <v>27</v>
      </c>
      <c r="U13" s="42">
        <v>0</v>
      </c>
      <c r="V13" s="42">
        <v>0</v>
      </c>
      <c r="W13" s="42">
        <v>4.6676624346527262E-5</v>
      </c>
      <c r="X13" s="42">
        <v>0</v>
      </c>
      <c r="Y13" s="42">
        <v>0</v>
      </c>
      <c r="Z13" s="42">
        <v>0</v>
      </c>
      <c r="AA13" s="42">
        <v>0</v>
      </c>
      <c r="AB13" s="42">
        <v>0</v>
      </c>
      <c r="AC13" s="42">
        <v>0</v>
      </c>
    </row>
    <row r="14" spans="1:29" ht="12.75" customHeight="1" x14ac:dyDescent="0.2">
      <c r="T14" s="148">
        <v>28</v>
      </c>
      <c r="U14" s="42">
        <v>9.7399435083276515E-5</v>
      </c>
      <c r="V14" s="42">
        <v>0</v>
      </c>
      <c r="W14" s="42">
        <v>0</v>
      </c>
      <c r="X14" s="42">
        <v>0</v>
      </c>
      <c r="Y14" s="42">
        <v>1.1317338162064282E-4</v>
      </c>
      <c r="Z14" s="42">
        <v>0</v>
      </c>
      <c r="AA14" s="42">
        <v>0</v>
      </c>
      <c r="AB14" s="42">
        <v>0</v>
      </c>
      <c r="AC14" s="42">
        <v>0</v>
      </c>
    </row>
    <row r="15" spans="1:29" ht="12.75" customHeight="1" x14ac:dyDescent="0.2">
      <c r="T15" s="148">
        <v>29</v>
      </c>
      <c r="U15" s="42">
        <v>9.7399435083276515E-5</v>
      </c>
      <c r="V15" s="42">
        <v>0</v>
      </c>
      <c r="W15" s="42">
        <v>0</v>
      </c>
      <c r="X15" s="42">
        <v>0</v>
      </c>
      <c r="Y15" s="42">
        <v>0</v>
      </c>
      <c r="Z15" s="42">
        <v>0</v>
      </c>
      <c r="AA15" s="42">
        <v>0</v>
      </c>
      <c r="AB15" s="42">
        <v>0</v>
      </c>
      <c r="AC15" s="42">
        <v>0</v>
      </c>
    </row>
    <row r="16" spans="1:29" ht="12.75" customHeight="1" x14ac:dyDescent="0.2">
      <c r="T16" s="148">
        <v>30</v>
      </c>
      <c r="U16" s="42">
        <v>4.8699717541638258E-5</v>
      </c>
      <c r="V16" s="42">
        <v>0</v>
      </c>
      <c r="W16" s="42">
        <v>1.4002987303958177E-4</v>
      </c>
      <c r="X16" s="42">
        <v>0</v>
      </c>
      <c r="Y16" s="42">
        <v>1.1317338162064282E-4</v>
      </c>
      <c r="Z16" s="42">
        <v>0</v>
      </c>
      <c r="AA16" s="42">
        <v>0</v>
      </c>
      <c r="AB16" s="42">
        <v>0</v>
      </c>
      <c r="AC16" s="42">
        <v>0</v>
      </c>
    </row>
    <row r="17" spans="20:29" ht="12.75" customHeight="1" x14ac:dyDescent="0.2">
      <c r="T17" s="148">
        <v>31</v>
      </c>
      <c r="U17" s="42">
        <v>4.8699717541638258E-5</v>
      </c>
      <c r="V17" s="42">
        <v>0</v>
      </c>
      <c r="W17" s="42">
        <v>6.0679611650485432E-4</v>
      </c>
      <c r="X17" s="42">
        <v>1.4539110206455364E-4</v>
      </c>
      <c r="Y17" s="42">
        <v>1.1317338162064282E-4</v>
      </c>
      <c r="Z17" s="42">
        <v>0</v>
      </c>
      <c r="AA17" s="42">
        <v>0</v>
      </c>
      <c r="AB17" s="42">
        <v>0</v>
      </c>
      <c r="AC17" s="42">
        <v>0</v>
      </c>
    </row>
    <row r="18" spans="20:29" ht="12.75" customHeight="1" x14ac:dyDescent="0.2">
      <c r="T18" s="148">
        <v>32</v>
      </c>
      <c r="U18" s="42">
        <v>9.7399435083276515E-5</v>
      </c>
      <c r="V18" s="42">
        <v>7.1679449501827825E-5</v>
      </c>
      <c r="W18" s="42">
        <v>4.667662434652726E-4</v>
      </c>
      <c r="X18" s="42">
        <v>1.4539110206455364E-4</v>
      </c>
      <c r="Y18" s="42">
        <v>2.2634676324128565E-4</v>
      </c>
      <c r="Z18" s="42">
        <v>0</v>
      </c>
      <c r="AA18" s="42">
        <v>0</v>
      </c>
      <c r="AB18" s="42">
        <v>0</v>
      </c>
      <c r="AC18" s="42">
        <v>0</v>
      </c>
    </row>
    <row r="19" spans="20:29" ht="12.75" customHeight="1" x14ac:dyDescent="0.2">
      <c r="T19" s="148">
        <v>33</v>
      </c>
      <c r="U19" s="42">
        <v>2.9219830524982956E-4</v>
      </c>
      <c r="V19" s="42">
        <v>0</v>
      </c>
      <c r="W19" s="42">
        <v>7.468259895444362E-4</v>
      </c>
      <c r="X19" s="42">
        <v>0</v>
      </c>
      <c r="Y19" s="42">
        <v>3.395201448619285E-4</v>
      </c>
      <c r="Z19" s="42">
        <v>0</v>
      </c>
      <c r="AA19" s="42">
        <v>3.8314176245210726E-3</v>
      </c>
      <c r="AB19" s="42">
        <v>0</v>
      </c>
      <c r="AC19" s="42">
        <v>0</v>
      </c>
    </row>
    <row r="20" spans="20:29" ht="12.75" customHeight="1" x14ac:dyDescent="0.2">
      <c r="T20" s="148">
        <v>34</v>
      </c>
      <c r="U20" s="42">
        <v>2.9219830524982956E-4</v>
      </c>
      <c r="V20" s="42">
        <v>2.1503834850548347E-4</v>
      </c>
      <c r="W20" s="42">
        <v>5.1344286781179987E-4</v>
      </c>
      <c r="X20" s="42">
        <v>4.3617330619366096E-4</v>
      </c>
      <c r="Y20" s="42">
        <v>4.526935264825713E-4</v>
      </c>
      <c r="Z20" s="42">
        <v>1.2510425354462051E-3</v>
      </c>
      <c r="AA20" s="42">
        <v>0</v>
      </c>
      <c r="AB20" s="42">
        <v>0</v>
      </c>
      <c r="AC20" s="42">
        <v>0</v>
      </c>
    </row>
    <row r="21" spans="20:29" ht="12.75" customHeight="1" x14ac:dyDescent="0.2">
      <c r="T21" s="148">
        <v>35</v>
      </c>
      <c r="U21" s="42">
        <v>3.4089802279146778E-4</v>
      </c>
      <c r="V21" s="42">
        <v>1.4335889900365565E-4</v>
      </c>
      <c r="W21" s="42">
        <v>4.2008961911874532E-4</v>
      </c>
      <c r="X21" s="42">
        <v>5.8156440825821458E-4</v>
      </c>
      <c r="Y21" s="42">
        <v>4.526935264825713E-4</v>
      </c>
      <c r="Z21" s="42">
        <v>8.3402835696413675E-4</v>
      </c>
      <c r="AA21" s="42">
        <v>0</v>
      </c>
      <c r="AB21" s="42">
        <v>0</v>
      </c>
      <c r="AC21" s="42">
        <v>0</v>
      </c>
    </row>
    <row r="22" spans="20:29" ht="12.75" customHeight="1" x14ac:dyDescent="0.2">
      <c r="T22" s="148">
        <v>36</v>
      </c>
      <c r="U22" s="42">
        <v>3.4089802279146778E-4</v>
      </c>
      <c r="V22" s="42">
        <v>1.4335889900365565E-4</v>
      </c>
      <c r="W22" s="42">
        <v>7.0014936519790887E-4</v>
      </c>
      <c r="X22" s="42">
        <v>2.9078220412910729E-4</v>
      </c>
      <c r="Y22" s="42">
        <v>2.2634676324128565E-4</v>
      </c>
      <c r="Z22" s="42">
        <v>4.1701417848206837E-4</v>
      </c>
      <c r="AA22" s="42">
        <v>0</v>
      </c>
      <c r="AB22" s="42">
        <v>0</v>
      </c>
      <c r="AC22" s="42">
        <v>0</v>
      </c>
    </row>
    <row r="23" spans="20:29" ht="12.75" customHeight="1" x14ac:dyDescent="0.2">
      <c r="T23" s="148">
        <v>37</v>
      </c>
      <c r="U23" s="42">
        <v>3.4089802279146778E-4</v>
      </c>
      <c r="V23" s="42">
        <v>6.4511504551645045E-4</v>
      </c>
      <c r="W23" s="42">
        <v>9.8020911127707252E-4</v>
      </c>
      <c r="X23" s="42">
        <v>1.4539110206455364E-4</v>
      </c>
      <c r="Y23" s="42">
        <v>1.1317338162064282E-4</v>
      </c>
      <c r="Z23" s="42">
        <v>0</v>
      </c>
      <c r="AA23" s="42">
        <v>0</v>
      </c>
      <c r="AB23" s="42">
        <v>0</v>
      </c>
      <c r="AC23" s="42">
        <v>0</v>
      </c>
    </row>
    <row r="24" spans="20:29" ht="12.75" customHeight="1" x14ac:dyDescent="0.2">
      <c r="T24" s="148">
        <v>38</v>
      </c>
      <c r="U24" s="42">
        <v>4.8699717541638256E-4</v>
      </c>
      <c r="V24" s="42">
        <v>3.5839724750913915E-4</v>
      </c>
      <c r="W24" s="42">
        <v>1.0268857356235997E-3</v>
      </c>
      <c r="X24" s="42">
        <v>1.4539110206455364E-4</v>
      </c>
      <c r="Y24" s="42">
        <v>1.1317338162064282E-4</v>
      </c>
      <c r="Z24" s="42">
        <v>8.3402835696413675E-4</v>
      </c>
      <c r="AA24" s="42">
        <v>3.8314176245210726E-3</v>
      </c>
      <c r="AB24" s="42">
        <v>1.0438413361169101E-3</v>
      </c>
      <c r="AC24" s="42">
        <v>0</v>
      </c>
    </row>
    <row r="25" spans="20:29" ht="12.75" customHeight="1" x14ac:dyDescent="0.2">
      <c r="T25" s="148">
        <v>39</v>
      </c>
      <c r="U25" s="42">
        <v>3.4089802279146778E-4</v>
      </c>
      <c r="V25" s="42">
        <v>3.5839724750913915E-4</v>
      </c>
      <c r="W25" s="42">
        <v>1.073562359970127E-3</v>
      </c>
      <c r="X25" s="42">
        <v>7.2695551032276825E-4</v>
      </c>
      <c r="Y25" s="42">
        <v>4.526935264825713E-4</v>
      </c>
      <c r="Z25" s="42">
        <v>2.5020850708924102E-3</v>
      </c>
      <c r="AA25" s="42">
        <v>0</v>
      </c>
      <c r="AB25" s="42">
        <v>0</v>
      </c>
      <c r="AC25" s="42">
        <v>0</v>
      </c>
    </row>
    <row r="26" spans="20:29" ht="12.75" customHeight="1" x14ac:dyDescent="0.2">
      <c r="T26" s="148">
        <v>40</v>
      </c>
      <c r="U26" s="42">
        <v>7.7919548066621212E-4</v>
      </c>
      <c r="V26" s="42">
        <v>4.3007669701096695E-4</v>
      </c>
      <c r="W26" s="42">
        <v>1.1202389843166542E-3</v>
      </c>
      <c r="X26" s="42">
        <v>4.3617330619366096E-4</v>
      </c>
      <c r="Y26" s="42">
        <v>4.526935264825713E-4</v>
      </c>
      <c r="Z26" s="42">
        <v>4.1701417848206837E-4</v>
      </c>
      <c r="AA26" s="42">
        <v>0</v>
      </c>
      <c r="AB26" s="42">
        <v>0</v>
      </c>
      <c r="AC26" s="42">
        <v>2.1459227467811159E-3</v>
      </c>
    </row>
    <row r="27" spans="20:29" ht="12.75" customHeight="1" x14ac:dyDescent="0.2">
      <c r="T27" s="148">
        <v>41</v>
      </c>
      <c r="U27" s="42">
        <v>7.304957631245739E-4</v>
      </c>
      <c r="V27" s="42">
        <v>7.8847394452010605E-4</v>
      </c>
      <c r="W27" s="42">
        <v>1.073562359970127E-3</v>
      </c>
      <c r="X27" s="42">
        <v>5.8156440825821458E-4</v>
      </c>
      <c r="Y27" s="42">
        <v>3.395201448619285E-4</v>
      </c>
      <c r="Z27" s="42">
        <v>4.1701417848206837E-4</v>
      </c>
      <c r="AA27" s="42">
        <v>0</v>
      </c>
      <c r="AB27" s="42">
        <v>0</v>
      </c>
      <c r="AC27" s="42">
        <v>2.1459227467811159E-3</v>
      </c>
    </row>
    <row r="28" spans="20:29" ht="12.75" customHeight="1" x14ac:dyDescent="0.2">
      <c r="T28" s="148">
        <v>42</v>
      </c>
      <c r="U28" s="42">
        <v>8.2789519820785035E-4</v>
      </c>
      <c r="V28" s="42">
        <v>4.3007669701096695E-4</v>
      </c>
      <c r="W28" s="42">
        <v>1.7737117251680359E-3</v>
      </c>
      <c r="X28" s="42">
        <v>4.3617330619366096E-4</v>
      </c>
      <c r="Y28" s="42">
        <v>5.6586690810321409E-4</v>
      </c>
      <c r="Z28" s="42">
        <v>8.3402835696413675E-4</v>
      </c>
      <c r="AA28" s="42">
        <v>0</v>
      </c>
      <c r="AB28" s="42">
        <v>0</v>
      </c>
      <c r="AC28" s="42">
        <v>0</v>
      </c>
    </row>
    <row r="29" spans="20:29" ht="12.75" customHeight="1" x14ac:dyDescent="0.2">
      <c r="T29" s="148">
        <v>43</v>
      </c>
      <c r="U29" s="42">
        <v>1.0226940683744034E-3</v>
      </c>
      <c r="V29" s="42">
        <v>6.4511504551645045E-4</v>
      </c>
      <c r="W29" s="42">
        <v>1.3069454817027633E-3</v>
      </c>
      <c r="X29" s="42">
        <v>5.8156440825821458E-4</v>
      </c>
      <c r="Y29" s="42">
        <v>9.0538705296514259E-4</v>
      </c>
      <c r="Z29" s="42">
        <v>1.2510425354462051E-3</v>
      </c>
      <c r="AA29" s="42">
        <v>0</v>
      </c>
      <c r="AB29" s="42">
        <v>1.0438413361169101E-3</v>
      </c>
      <c r="AC29" s="42">
        <v>0</v>
      </c>
    </row>
    <row r="30" spans="20:29" ht="12.75" customHeight="1" x14ac:dyDescent="0.2">
      <c r="T30" s="148">
        <v>44</v>
      </c>
      <c r="U30" s="42">
        <v>1.0713937859160418E-3</v>
      </c>
      <c r="V30" s="42">
        <v>5.0175614651279475E-4</v>
      </c>
      <c r="W30" s="42">
        <v>2.1004480955937265E-3</v>
      </c>
      <c r="X30" s="42">
        <v>5.8156440825821458E-4</v>
      </c>
      <c r="Y30" s="42">
        <v>6.79040289723857E-4</v>
      </c>
      <c r="Z30" s="42">
        <v>4.1701417848206837E-4</v>
      </c>
      <c r="AA30" s="42">
        <v>0</v>
      </c>
      <c r="AB30" s="42">
        <v>0</v>
      </c>
      <c r="AC30" s="42">
        <v>4.2918454935622317E-3</v>
      </c>
    </row>
    <row r="31" spans="20:29" ht="12.75" customHeight="1" x14ac:dyDescent="0.2">
      <c r="T31" s="148">
        <v>45</v>
      </c>
      <c r="U31" s="42">
        <v>1.0226940683744034E-3</v>
      </c>
      <c r="V31" s="42">
        <v>9.3183284352376175E-4</v>
      </c>
      <c r="W31" s="42">
        <v>1.6336818521284541E-3</v>
      </c>
      <c r="X31" s="42">
        <v>1.0177377144518756E-3</v>
      </c>
      <c r="Y31" s="42">
        <v>7.9221367134449979E-4</v>
      </c>
      <c r="Z31" s="42">
        <v>2.0850708924103419E-3</v>
      </c>
      <c r="AA31" s="42">
        <v>3.8314176245210726E-3</v>
      </c>
      <c r="AB31" s="42">
        <v>0</v>
      </c>
      <c r="AC31" s="42">
        <v>0</v>
      </c>
    </row>
    <row r="32" spans="20:29" ht="12.75" customHeight="1" x14ac:dyDescent="0.2">
      <c r="T32" s="148">
        <v>46</v>
      </c>
      <c r="U32" s="42">
        <v>5.8439661049965912E-4</v>
      </c>
      <c r="V32" s="42">
        <v>9.3183284352376175E-4</v>
      </c>
      <c r="W32" s="42">
        <v>1.8670649738610904E-3</v>
      </c>
      <c r="X32" s="42">
        <v>5.8156440825821458E-4</v>
      </c>
      <c r="Y32" s="42">
        <v>2.2634676324128565E-4</v>
      </c>
      <c r="Z32" s="42">
        <v>1.2510425354462051E-3</v>
      </c>
      <c r="AA32" s="42">
        <v>0</v>
      </c>
      <c r="AB32" s="42">
        <v>0</v>
      </c>
      <c r="AC32" s="42">
        <v>2.1459227467811159E-3</v>
      </c>
    </row>
    <row r="33" spans="20:29" ht="12.75" customHeight="1" x14ac:dyDescent="0.2">
      <c r="T33" s="148">
        <v>47</v>
      </c>
      <c r="U33" s="42">
        <v>1.0226940683744034E-3</v>
      </c>
      <c r="V33" s="42">
        <v>6.4511504551645045E-4</v>
      </c>
      <c r="W33" s="42">
        <v>1.8203883495145632E-3</v>
      </c>
      <c r="X33" s="42">
        <v>1.1631288165164292E-3</v>
      </c>
      <c r="Y33" s="42">
        <v>1.1317338162064282E-3</v>
      </c>
      <c r="Z33" s="42">
        <v>8.3402835696413675E-4</v>
      </c>
      <c r="AA33" s="42">
        <v>0</v>
      </c>
      <c r="AB33" s="42">
        <v>1.0438413361169101E-3</v>
      </c>
      <c r="AC33" s="42">
        <v>2.1459227467811159E-3</v>
      </c>
    </row>
    <row r="34" spans="20:29" ht="12.75" customHeight="1" x14ac:dyDescent="0.2">
      <c r="T34" s="148">
        <v>48</v>
      </c>
      <c r="U34" s="42">
        <v>1.0713937859160418E-3</v>
      </c>
      <c r="V34" s="42">
        <v>6.4511504551645045E-4</v>
      </c>
      <c r="W34" s="42">
        <v>1.8203883495145632E-3</v>
      </c>
      <c r="X34" s="42">
        <v>4.3617330619366096E-4</v>
      </c>
      <c r="Y34" s="42">
        <v>1.5844273426889996E-3</v>
      </c>
      <c r="Z34" s="42">
        <v>2.0850708924103419E-3</v>
      </c>
      <c r="AA34" s="42">
        <v>3.8314176245210726E-3</v>
      </c>
      <c r="AB34" s="42">
        <v>0</v>
      </c>
      <c r="AC34" s="42">
        <v>2.1459227467811159E-3</v>
      </c>
    </row>
    <row r="35" spans="20:29" ht="12.75" customHeight="1" x14ac:dyDescent="0.2">
      <c r="T35" s="148">
        <v>49</v>
      </c>
      <c r="U35" s="42">
        <v>1.2661926560825947E-3</v>
      </c>
      <c r="V35" s="42">
        <v>7.8847394452010605E-4</v>
      </c>
      <c r="W35" s="42">
        <v>2.2871545929798358E-3</v>
      </c>
      <c r="X35" s="42">
        <v>4.3617330619366096E-4</v>
      </c>
      <c r="Y35" s="42">
        <v>1.358080579447714E-3</v>
      </c>
      <c r="Z35" s="42">
        <v>2.9190992493744786E-3</v>
      </c>
      <c r="AA35" s="42">
        <v>0</v>
      </c>
      <c r="AB35" s="42">
        <v>0</v>
      </c>
      <c r="AC35" s="42">
        <v>2.1459227467811159E-3</v>
      </c>
    </row>
    <row r="36" spans="20:29" ht="12.75" customHeight="1" x14ac:dyDescent="0.2">
      <c r="T36" s="148">
        <v>50</v>
      </c>
      <c r="U36" s="42">
        <v>9.7399435083276513E-4</v>
      </c>
      <c r="V36" s="42">
        <v>9.3183284352376175E-4</v>
      </c>
      <c r="W36" s="42">
        <v>2.6605675877520536E-3</v>
      </c>
      <c r="X36" s="42">
        <v>4.3617330619366096E-4</v>
      </c>
      <c r="Y36" s="42">
        <v>1.358080579447714E-3</v>
      </c>
      <c r="Z36" s="42">
        <v>3.336113427856547E-3</v>
      </c>
      <c r="AA36" s="42">
        <v>3.8314176245210726E-3</v>
      </c>
      <c r="AB36" s="42">
        <v>1.0438413361169101E-3</v>
      </c>
      <c r="AC36" s="42">
        <v>2.1459227467811159E-3</v>
      </c>
    </row>
    <row r="37" spans="20:29" ht="12.75" customHeight="1" x14ac:dyDescent="0.2">
      <c r="T37" s="148">
        <v>51</v>
      </c>
      <c r="U37" s="42">
        <v>1.8505892665822538E-3</v>
      </c>
      <c r="V37" s="42">
        <v>1.1468711920292452E-3</v>
      </c>
      <c r="W37" s="42">
        <v>3.6874533233756533E-3</v>
      </c>
      <c r="X37" s="42">
        <v>4.3617330619366096E-4</v>
      </c>
      <c r="Y37" s="42">
        <v>1.5844273426889996E-3</v>
      </c>
      <c r="Z37" s="42">
        <v>2.9190992493744786E-3</v>
      </c>
      <c r="AA37" s="42">
        <v>3.8314176245210726E-3</v>
      </c>
      <c r="AB37" s="42">
        <v>0</v>
      </c>
      <c r="AC37" s="42">
        <v>2.1459227467811159E-3</v>
      </c>
    </row>
    <row r="38" spans="20:29" ht="12.75" customHeight="1" x14ac:dyDescent="0.2">
      <c r="T38" s="148">
        <v>52</v>
      </c>
      <c r="U38" s="42">
        <v>1.0713937859160418E-3</v>
      </c>
      <c r="V38" s="42">
        <v>1.5769478890402121E-3</v>
      </c>
      <c r="W38" s="42">
        <v>3.454070201643017E-3</v>
      </c>
      <c r="X38" s="42">
        <v>1.7446932247746438E-3</v>
      </c>
      <c r="Y38" s="42">
        <v>1.358080579447714E-3</v>
      </c>
      <c r="Z38" s="42">
        <v>2.5020850708924102E-3</v>
      </c>
      <c r="AA38" s="42">
        <v>0</v>
      </c>
      <c r="AB38" s="42">
        <v>0</v>
      </c>
      <c r="AC38" s="42">
        <v>0</v>
      </c>
    </row>
    <row r="39" spans="20:29" ht="12.75" customHeight="1" x14ac:dyDescent="0.2">
      <c r="T39" s="148">
        <v>53</v>
      </c>
      <c r="U39" s="42">
        <v>1.8018895490406156E-3</v>
      </c>
      <c r="V39" s="42">
        <v>1.5052684395383843E-3</v>
      </c>
      <c r="W39" s="42">
        <v>2.8939507094846899E-3</v>
      </c>
      <c r="X39" s="42">
        <v>1.0177377144518756E-3</v>
      </c>
      <c r="Y39" s="42">
        <v>3.2820280669986421E-3</v>
      </c>
      <c r="Z39" s="42">
        <v>3.336113427856547E-3</v>
      </c>
      <c r="AA39" s="42">
        <v>0</v>
      </c>
      <c r="AB39" s="42">
        <v>0</v>
      </c>
      <c r="AC39" s="42">
        <v>6.4377682403433476E-3</v>
      </c>
    </row>
    <row r="40" spans="20:29" ht="12.75" customHeight="1" x14ac:dyDescent="0.2">
      <c r="T40" s="148">
        <v>54</v>
      </c>
      <c r="U40" s="42">
        <v>1.6070906788740625E-3</v>
      </c>
      <c r="V40" s="42">
        <v>1.2185506415310729E-3</v>
      </c>
      <c r="W40" s="42">
        <v>2.8005974607916355E-3</v>
      </c>
      <c r="X40" s="42">
        <v>1.3085199185809829E-3</v>
      </c>
      <c r="Y40" s="42">
        <v>1.5844273426889996E-3</v>
      </c>
      <c r="Z40" s="42">
        <v>4.1701417848206837E-4</v>
      </c>
      <c r="AA40" s="42">
        <v>0</v>
      </c>
      <c r="AB40" s="42">
        <v>0</v>
      </c>
      <c r="AC40" s="42">
        <v>2.1459227467811159E-3</v>
      </c>
    </row>
    <row r="41" spans="20:29" ht="12.75" customHeight="1" x14ac:dyDescent="0.2">
      <c r="T41" s="148">
        <v>55</v>
      </c>
      <c r="U41" s="42">
        <v>1.2174929385409565E-3</v>
      </c>
      <c r="V41" s="42">
        <v>1.7203067880438678E-3</v>
      </c>
      <c r="W41" s="42">
        <v>2.5205377147124721E-3</v>
      </c>
      <c r="X41" s="42">
        <v>1.1631288165164292E-3</v>
      </c>
      <c r="Y41" s="42">
        <v>1.1317338162064282E-3</v>
      </c>
      <c r="Z41" s="42">
        <v>8.3402835696413675E-4</v>
      </c>
      <c r="AA41" s="42">
        <v>0</v>
      </c>
      <c r="AB41" s="42">
        <v>1.0438413361169101E-3</v>
      </c>
      <c r="AC41" s="42">
        <v>6.4377682403433476E-3</v>
      </c>
    </row>
    <row r="42" spans="20:29" ht="12.75" customHeight="1" x14ac:dyDescent="0.2">
      <c r="T42" s="148">
        <v>56</v>
      </c>
      <c r="U42" s="42">
        <v>1.3635920911658711E-3</v>
      </c>
      <c r="V42" s="42">
        <v>1.5052684395383843E-3</v>
      </c>
      <c r="W42" s="42">
        <v>2.6605675877520536E-3</v>
      </c>
      <c r="X42" s="42">
        <v>1.4539110206455365E-3</v>
      </c>
      <c r="Y42" s="42">
        <v>2.1502942507922135E-3</v>
      </c>
      <c r="Z42" s="42">
        <v>2.9190992493744786E-3</v>
      </c>
      <c r="AA42" s="42">
        <v>3.8314176245210726E-3</v>
      </c>
      <c r="AB42" s="42">
        <v>1.0438413361169101E-3</v>
      </c>
      <c r="AC42" s="42">
        <v>0</v>
      </c>
    </row>
    <row r="43" spans="20:29" ht="12.75" customHeight="1" x14ac:dyDescent="0.2">
      <c r="T43" s="148">
        <v>57</v>
      </c>
      <c r="U43" s="42">
        <v>1.5583909613324242E-3</v>
      </c>
      <c r="V43" s="42">
        <v>7.8847394452010605E-4</v>
      </c>
      <c r="W43" s="42">
        <v>4.200896191187453E-3</v>
      </c>
      <c r="X43" s="42">
        <v>1.7446932247746438E-3</v>
      </c>
      <c r="Y43" s="42">
        <v>2.4898143956541422E-3</v>
      </c>
      <c r="Z43" s="42">
        <v>1.6680567139282735E-3</v>
      </c>
      <c r="AA43" s="42">
        <v>0</v>
      </c>
      <c r="AB43" s="42">
        <v>0</v>
      </c>
      <c r="AC43" s="42">
        <v>4.2918454935622317E-3</v>
      </c>
    </row>
    <row r="44" spans="20:29" ht="12.75" customHeight="1" x14ac:dyDescent="0.2">
      <c r="T44" s="148">
        <v>58</v>
      </c>
      <c r="U44" s="42">
        <v>1.899288984123892E-3</v>
      </c>
      <c r="V44" s="42">
        <v>1.5769478890402121E-3</v>
      </c>
      <c r="W44" s="42">
        <v>3.1740104555638537E-3</v>
      </c>
      <c r="X44" s="42">
        <v>1.3085199185809829E-3</v>
      </c>
      <c r="Y44" s="42">
        <v>2.2634676324128564E-3</v>
      </c>
      <c r="Z44" s="42">
        <v>1.6680567139282735E-3</v>
      </c>
      <c r="AA44" s="42">
        <v>0</v>
      </c>
      <c r="AB44" s="42">
        <v>2.0876826722338203E-3</v>
      </c>
      <c r="AC44" s="42">
        <v>2.1459227467811159E-3</v>
      </c>
    </row>
    <row r="45" spans="20:29" ht="12.75" customHeight="1" x14ac:dyDescent="0.2">
      <c r="T45" s="148">
        <v>59</v>
      </c>
      <c r="U45" s="42">
        <v>1.7044901139573391E-3</v>
      </c>
      <c r="V45" s="42">
        <v>1.2902300910329009E-3</v>
      </c>
      <c r="W45" s="42">
        <v>3.7341299477221808E-3</v>
      </c>
      <c r="X45" s="42">
        <v>1.3085199185809829E-3</v>
      </c>
      <c r="Y45" s="42">
        <v>2.9425079221367134E-3</v>
      </c>
      <c r="Z45" s="42">
        <v>8.3402835696413675E-4</v>
      </c>
      <c r="AA45" s="42">
        <v>7.6628352490421452E-3</v>
      </c>
      <c r="AB45" s="42">
        <v>0</v>
      </c>
      <c r="AC45" s="42">
        <v>4.2918454935622317E-3</v>
      </c>
    </row>
    <row r="46" spans="20:29" ht="12.75" customHeight="1" x14ac:dyDescent="0.2">
      <c r="T46" s="148">
        <v>60</v>
      </c>
      <c r="U46" s="42">
        <v>4.0420765559559752E-3</v>
      </c>
      <c r="V46" s="42">
        <v>2.0787040355530069E-3</v>
      </c>
      <c r="W46" s="42">
        <v>4.807692307692308E-3</v>
      </c>
      <c r="X46" s="42">
        <v>2.6170398371619659E-3</v>
      </c>
      <c r="Y46" s="42">
        <v>2.716161158895428E-3</v>
      </c>
      <c r="Z46" s="42">
        <v>5.0041701417848205E-3</v>
      </c>
      <c r="AA46" s="42">
        <v>3.8314176245210726E-3</v>
      </c>
      <c r="AB46" s="42">
        <v>2.0876826722338203E-3</v>
      </c>
      <c r="AC46" s="42">
        <v>4.2918454935622317E-3</v>
      </c>
    </row>
    <row r="47" spans="20:29" ht="12.75" customHeight="1" x14ac:dyDescent="0.2">
      <c r="T47" s="148">
        <v>61</v>
      </c>
      <c r="U47" s="42">
        <v>4.6264731664556347E-3</v>
      </c>
      <c r="V47" s="42">
        <v>2.7954985305712853E-3</v>
      </c>
      <c r="W47" s="42">
        <v>6.0679611650485436E-3</v>
      </c>
      <c r="X47" s="42">
        <v>3.0532131433556268E-3</v>
      </c>
      <c r="Y47" s="42">
        <v>3.6215482118605704E-3</v>
      </c>
      <c r="Z47" s="42">
        <v>4.5871559633027525E-3</v>
      </c>
      <c r="AA47" s="42">
        <v>7.6628352490421452E-3</v>
      </c>
      <c r="AB47" s="42">
        <v>4.1753653444676405E-3</v>
      </c>
      <c r="AC47" s="42">
        <v>2.1459227467811159E-3</v>
      </c>
    </row>
    <row r="48" spans="20:29" ht="12.75" customHeight="1" x14ac:dyDescent="0.2">
      <c r="T48" s="148">
        <v>62</v>
      </c>
      <c r="U48" s="42">
        <v>4.8212720366221876E-3</v>
      </c>
      <c r="V48" s="42">
        <v>3.94236972260053E-3</v>
      </c>
      <c r="W48" s="42">
        <v>5.8345780433159073E-3</v>
      </c>
      <c r="X48" s="42">
        <v>4.6525152660657166E-3</v>
      </c>
      <c r="Y48" s="42">
        <v>3.8478949751018562E-3</v>
      </c>
      <c r="Z48" s="42">
        <v>8.7572977481234354E-3</v>
      </c>
      <c r="AA48" s="42">
        <v>7.6628352490421452E-3</v>
      </c>
      <c r="AB48" s="42">
        <v>4.1753653444676405E-3</v>
      </c>
      <c r="AC48" s="42">
        <v>6.4377682403433476E-3</v>
      </c>
    </row>
    <row r="49" spans="20:29" ht="12.75" customHeight="1" x14ac:dyDescent="0.2">
      <c r="T49" s="148">
        <v>63</v>
      </c>
      <c r="U49" s="42">
        <v>6.1848641277880588E-3</v>
      </c>
      <c r="V49" s="42">
        <v>5.2325998136334316E-3</v>
      </c>
      <c r="W49" s="42">
        <v>7.8883495145631068E-3</v>
      </c>
      <c r="X49" s="42">
        <v>7.2695551032276821E-3</v>
      </c>
      <c r="Y49" s="42">
        <v>5.3191489361702126E-3</v>
      </c>
      <c r="Z49" s="42">
        <v>5.8381984987489572E-3</v>
      </c>
      <c r="AA49" s="42">
        <v>0</v>
      </c>
      <c r="AB49" s="42">
        <v>3.1315240083507308E-3</v>
      </c>
      <c r="AC49" s="42">
        <v>0</v>
      </c>
    </row>
    <row r="50" spans="20:29" ht="12.75" customHeight="1" x14ac:dyDescent="0.2">
      <c r="T50" s="148">
        <v>64</v>
      </c>
      <c r="U50" s="42">
        <v>6.8179604558293565E-3</v>
      </c>
      <c r="V50" s="42">
        <v>6.4511504551645043E-3</v>
      </c>
      <c r="W50" s="42">
        <v>8.7752053771471255E-3</v>
      </c>
      <c r="X50" s="42">
        <v>7.5603373073567896E-3</v>
      </c>
      <c r="Y50" s="42">
        <v>9.8460842009959262E-3</v>
      </c>
      <c r="Z50" s="42">
        <v>5.8381984987489572E-3</v>
      </c>
      <c r="AA50" s="42">
        <v>1.532567049808429E-2</v>
      </c>
      <c r="AB50" s="42">
        <v>3.1315240083507308E-3</v>
      </c>
      <c r="AC50" s="42">
        <v>6.4377682403433476E-3</v>
      </c>
    </row>
    <row r="51" spans="20:29" ht="12.75" customHeight="1" x14ac:dyDescent="0.2">
      <c r="T51" s="148">
        <v>65</v>
      </c>
      <c r="U51" s="42">
        <v>1.061653842407714E-2</v>
      </c>
      <c r="V51" s="42">
        <v>9.4616873342412734E-3</v>
      </c>
      <c r="W51" s="42">
        <v>9.7554144884241974E-3</v>
      </c>
      <c r="X51" s="42">
        <v>7.9965106135504501E-3</v>
      </c>
      <c r="Y51" s="42">
        <v>8.3748302399275689E-3</v>
      </c>
      <c r="Z51" s="42">
        <v>7.0892410341951628E-3</v>
      </c>
      <c r="AA51" s="42">
        <v>7.6628352490421452E-3</v>
      </c>
      <c r="AB51" s="42">
        <v>5.2192066805845511E-3</v>
      </c>
      <c r="AC51" s="42">
        <v>2.1459227467811159E-3</v>
      </c>
    </row>
    <row r="52" spans="20:29" ht="12.75" customHeight="1" x14ac:dyDescent="0.2">
      <c r="T52" s="148">
        <v>66</v>
      </c>
      <c r="U52" s="42">
        <v>1.2223629102951203E-2</v>
      </c>
      <c r="V52" s="42">
        <v>1.2902300910329009E-2</v>
      </c>
      <c r="W52" s="42">
        <v>1.0548917102315161E-2</v>
      </c>
      <c r="X52" s="42">
        <v>1.0613550450712416E-2</v>
      </c>
      <c r="Y52" s="42">
        <v>1.1317338162064282E-2</v>
      </c>
      <c r="Z52" s="42">
        <v>9.591326105087573E-3</v>
      </c>
      <c r="AA52" s="42">
        <v>7.6628352490421452E-3</v>
      </c>
      <c r="AB52" s="42">
        <v>1.1482254697286013E-2</v>
      </c>
      <c r="AC52" s="42">
        <v>1.0729613733905579E-2</v>
      </c>
    </row>
    <row r="53" spans="20:29" ht="12.75" customHeight="1" x14ac:dyDescent="0.2">
      <c r="T53" s="148">
        <v>67</v>
      </c>
      <c r="U53" s="42">
        <v>1.7970195772864517E-2</v>
      </c>
      <c r="V53" s="42">
        <v>1.6557952834922229E-2</v>
      </c>
      <c r="W53" s="42">
        <v>1.4236370425690814E-2</v>
      </c>
      <c r="X53" s="42">
        <v>1.3812154696132596E-2</v>
      </c>
      <c r="Y53" s="42">
        <v>1.4938886373924853E-2</v>
      </c>
      <c r="Z53" s="42">
        <v>1.3344453711426188E-2</v>
      </c>
      <c r="AA53" s="42">
        <v>3.8314176245210726E-3</v>
      </c>
      <c r="AB53" s="42">
        <v>1.3569937369519834E-2</v>
      </c>
      <c r="AC53" s="42">
        <v>8.5836909871244635E-3</v>
      </c>
    </row>
    <row r="54" spans="20:29" ht="12.75" customHeight="1" x14ac:dyDescent="0.2">
      <c r="T54" s="148">
        <v>68</v>
      </c>
      <c r="U54" s="42">
        <v>2.2742768091945066E-2</v>
      </c>
      <c r="V54" s="42">
        <v>2.1647193749552002E-2</v>
      </c>
      <c r="W54" s="42">
        <v>1.6710231516056759E-2</v>
      </c>
      <c r="X54" s="42">
        <v>1.9627798778714744E-2</v>
      </c>
      <c r="Y54" s="42">
        <v>1.686283386147578E-2</v>
      </c>
      <c r="Z54" s="42">
        <v>2.0016680567139282E-2</v>
      </c>
      <c r="AA54" s="42">
        <v>1.9157088122605363E-2</v>
      </c>
      <c r="AB54" s="42">
        <v>9.3945720250521916E-3</v>
      </c>
      <c r="AC54" s="42">
        <v>1.2875536480686695E-2</v>
      </c>
    </row>
    <row r="55" spans="20:29" ht="12.75" customHeight="1" x14ac:dyDescent="0.2">
      <c r="T55" s="148">
        <v>69</v>
      </c>
      <c r="U55" s="42">
        <v>3.019382487581572E-2</v>
      </c>
      <c r="V55" s="42">
        <v>2.838506200272382E-2</v>
      </c>
      <c r="W55" s="42">
        <v>2.0677744585511575E-2</v>
      </c>
      <c r="X55" s="42">
        <v>2.4861878453038673E-2</v>
      </c>
      <c r="Y55" s="42">
        <v>1.9013128112267994E-2</v>
      </c>
      <c r="Z55" s="42">
        <v>2.5020850708924104E-2</v>
      </c>
      <c r="AA55" s="42">
        <v>2.2988505747126436E-2</v>
      </c>
      <c r="AB55" s="42">
        <v>1.4613778705636743E-2</v>
      </c>
      <c r="AC55" s="42">
        <v>6.4377682403433476E-3</v>
      </c>
    </row>
    <row r="56" spans="20:29" ht="12.75" customHeight="1" x14ac:dyDescent="0.2">
      <c r="T56" s="148">
        <v>70</v>
      </c>
      <c r="U56" s="42">
        <v>3.4284601149313337E-2</v>
      </c>
      <c r="V56" s="42">
        <v>3.4047738513368217E-2</v>
      </c>
      <c r="W56" s="42">
        <v>2.7679238237490664E-2</v>
      </c>
      <c r="X56" s="42">
        <v>3.3585344576911896E-2</v>
      </c>
      <c r="Y56" s="42">
        <v>2.7274784970574922E-2</v>
      </c>
      <c r="Z56" s="42">
        <v>3.1276063386155128E-2</v>
      </c>
      <c r="AA56" s="42">
        <v>3.0651340996168581E-2</v>
      </c>
      <c r="AB56" s="42">
        <v>3.3402922755741124E-2</v>
      </c>
      <c r="AC56" s="42">
        <v>1.9313304721030045E-2</v>
      </c>
    </row>
    <row r="57" spans="20:29" ht="12.75" customHeight="1" x14ac:dyDescent="0.2">
      <c r="T57" s="148">
        <v>71</v>
      </c>
      <c r="U57" s="42">
        <v>4.222265510860037E-2</v>
      </c>
      <c r="V57" s="42">
        <v>4.0642247867536375E-2</v>
      </c>
      <c r="W57" s="42">
        <v>3.7341299477221805E-2</v>
      </c>
      <c r="X57" s="42">
        <v>4.4053503925559755E-2</v>
      </c>
      <c r="Y57" s="42">
        <v>3.5423268447261201E-2</v>
      </c>
      <c r="Z57" s="42">
        <v>3.5029190992493742E-2</v>
      </c>
      <c r="AA57" s="42">
        <v>3.0651340996168581E-2</v>
      </c>
      <c r="AB57" s="42">
        <v>3.444676409185804E-2</v>
      </c>
      <c r="AC57" s="42">
        <v>2.575107296137339E-2</v>
      </c>
    </row>
    <row r="58" spans="20:29" ht="12.75" customHeight="1" x14ac:dyDescent="0.2">
      <c r="T58" s="148">
        <v>72</v>
      </c>
      <c r="U58" s="42">
        <v>5.0452907373137235E-2</v>
      </c>
      <c r="V58" s="42">
        <v>5.3329510429359905E-2</v>
      </c>
      <c r="W58" s="42">
        <v>4.7890216579536966E-2</v>
      </c>
      <c r="X58" s="42">
        <v>5.8883396336144228E-2</v>
      </c>
      <c r="Y58" s="42">
        <v>4.9004074241738346E-2</v>
      </c>
      <c r="Z58" s="42">
        <v>5.170975813177648E-2</v>
      </c>
      <c r="AA58" s="42">
        <v>6.1302681992337162E-2</v>
      </c>
      <c r="AB58" s="42">
        <v>3.5490605427974949E-2</v>
      </c>
      <c r="AC58" s="42">
        <v>2.7896995708154508E-2</v>
      </c>
    </row>
    <row r="59" spans="20:29" ht="12.75" customHeight="1" x14ac:dyDescent="0.2">
      <c r="T59" s="148">
        <v>73</v>
      </c>
      <c r="U59" s="42">
        <v>6.277393591117171E-2</v>
      </c>
      <c r="V59" s="42">
        <v>6.8597233173249228E-2</v>
      </c>
      <c r="W59" s="42">
        <v>6.464712471994026E-2</v>
      </c>
      <c r="X59" s="42">
        <v>7.2404768828147711E-2</v>
      </c>
      <c r="Y59" s="42">
        <v>5.9529198732458127E-2</v>
      </c>
      <c r="Z59" s="42">
        <v>5.9633027522935783E-2</v>
      </c>
      <c r="AA59" s="42">
        <v>6.8965517241379309E-2</v>
      </c>
      <c r="AB59" s="42">
        <v>4.1753653444676408E-2</v>
      </c>
      <c r="AC59" s="42">
        <v>3.2188841201716736E-2</v>
      </c>
    </row>
    <row r="60" spans="20:29" ht="12.75" customHeight="1" x14ac:dyDescent="0.2">
      <c r="T60" s="148">
        <v>74</v>
      </c>
      <c r="U60" s="42">
        <v>8.0013635920911652E-2</v>
      </c>
      <c r="V60" s="42">
        <v>8.0352662891548993E-2</v>
      </c>
      <c r="W60" s="42">
        <v>7.9583644510828971E-2</v>
      </c>
      <c r="X60" s="42">
        <v>8.1709799360279153E-2</v>
      </c>
      <c r="Y60" s="42">
        <v>8.2729741964689907E-2</v>
      </c>
      <c r="Z60" s="42">
        <v>8.8824020016680563E-2</v>
      </c>
      <c r="AA60" s="42">
        <v>0.10344827586206896</v>
      </c>
      <c r="AB60" s="42">
        <v>7.8288100208768266E-2</v>
      </c>
      <c r="AC60" s="42">
        <v>6.8669527896995708E-2</v>
      </c>
    </row>
    <row r="61" spans="20:29" ht="12.75" customHeight="1" x14ac:dyDescent="0.2">
      <c r="T61" s="148">
        <v>75</v>
      </c>
      <c r="U61" s="42">
        <v>8.1718126034868999E-2</v>
      </c>
      <c r="V61" s="42">
        <v>8.594365995269157E-2</v>
      </c>
      <c r="W61" s="42">
        <v>8.3644510828976851E-2</v>
      </c>
      <c r="X61" s="42">
        <v>9.0869438790346035E-2</v>
      </c>
      <c r="Y61" s="42">
        <v>8.3861475780896338E-2</v>
      </c>
      <c r="Z61" s="42">
        <v>7.8815679733110933E-2</v>
      </c>
      <c r="AA61" s="42">
        <v>8.4291187739463605E-2</v>
      </c>
      <c r="AB61" s="42">
        <v>8.8726513569937368E-2</v>
      </c>
      <c r="AC61" s="42">
        <v>8.3690987124463517E-2</v>
      </c>
    </row>
    <row r="62" spans="20:29" ht="12.75" customHeight="1" x14ac:dyDescent="0.2">
      <c r="T62" s="148">
        <v>76</v>
      </c>
      <c r="U62" s="42">
        <v>8.0305834226161485E-2</v>
      </c>
      <c r="V62" s="42">
        <v>7.9922586194538028E-2</v>
      </c>
      <c r="W62" s="42">
        <v>8.4438013442867818E-2</v>
      </c>
      <c r="X62" s="42">
        <v>8.1273626054085488E-2</v>
      </c>
      <c r="Y62" s="42">
        <v>8.0692621095518335E-2</v>
      </c>
      <c r="Z62" s="42">
        <v>9.5496246872393664E-2</v>
      </c>
      <c r="AA62" s="42">
        <v>8.8122605363984668E-2</v>
      </c>
      <c r="AB62" s="42">
        <v>9.6033402922755737E-2</v>
      </c>
      <c r="AC62" s="42">
        <v>8.15450643776824E-2</v>
      </c>
    </row>
    <row r="63" spans="20:29" ht="12.75" customHeight="1" x14ac:dyDescent="0.2">
      <c r="T63" s="148">
        <v>77</v>
      </c>
      <c r="U63" s="42">
        <v>6.891010032141813E-2</v>
      </c>
      <c r="V63" s="42">
        <v>7.447494803239911E-2</v>
      </c>
      <c r="W63" s="42">
        <v>7.281553398058252E-2</v>
      </c>
      <c r="X63" s="42">
        <v>7.2113986624018606E-2</v>
      </c>
      <c r="Y63" s="42">
        <v>6.2019013128112269E-2</v>
      </c>
      <c r="Z63" s="42">
        <v>8.2568807339449546E-2</v>
      </c>
      <c r="AA63" s="42">
        <v>6.5134099616858232E-2</v>
      </c>
      <c r="AB63" s="42">
        <v>6.2630480167014613E-2</v>
      </c>
      <c r="AC63" s="42">
        <v>5.3648068669527899E-2</v>
      </c>
    </row>
    <row r="64" spans="20:29" ht="12.75" customHeight="1" x14ac:dyDescent="0.2">
      <c r="T64" s="148">
        <v>78</v>
      </c>
      <c r="U64" s="42">
        <v>4.6556929969806177E-2</v>
      </c>
      <c r="V64" s="42">
        <v>4.6376603827682605E-2</v>
      </c>
      <c r="W64" s="42">
        <v>5.1390963405526513E-2</v>
      </c>
      <c r="X64" s="42">
        <v>4.3617330619366096E-2</v>
      </c>
      <c r="Y64" s="42">
        <v>4.5382526029877773E-2</v>
      </c>
      <c r="Z64" s="42">
        <v>3.711426188490409E-2</v>
      </c>
      <c r="AA64" s="42">
        <v>4.5977011494252873E-2</v>
      </c>
      <c r="AB64" s="42">
        <v>6.1586638830897704E-2</v>
      </c>
      <c r="AC64" s="42">
        <v>4.5064377682403435E-2</v>
      </c>
    </row>
    <row r="65" spans="20:29" ht="12.75" customHeight="1" x14ac:dyDescent="0.2">
      <c r="T65" s="148">
        <v>79</v>
      </c>
      <c r="U65" s="42">
        <v>2.9171130807441315E-2</v>
      </c>
      <c r="V65" s="42">
        <v>2.5589563472152535E-2</v>
      </c>
      <c r="W65" s="42">
        <v>3.3187079910380883E-2</v>
      </c>
      <c r="X65" s="42">
        <v>2.864204710671707E-2</v>
      </c>
      <c r="Y65" s="42">
        <v>2.7727478497057492E-2</v>
      </c>
      <c r="Z65" s="42">
        <v>2.6688907422852376E-2</v>
      </c>
      <c r="AA65" s="42">
        <v>4.2145593869731802E-2</v>
      </c>
      <c r="AB65" s="42">
        <v>4.3841336116910233E-2</v>
      </c>
      <c r="AC65" s="42">
        <v>3.8626609442060089E-2</v>
      </c>
    </row>
    <row r="66" spans="20:29" ht="12.75" customHeight="1" x14ac:dyDescent="0.2">
      <c r="T66" s="148">
        <v>80</v>
      </c>
      <c r="U66" s="42">
        <v>2.4593357358527322E-2</v>
      </c>
      <c r="V66" s="42">
        <v>2.3224141638592214E-2</v>
      </c>
      <c r="W66" s="42">
        <v>2.7725914861837193E-2</v>
      </c>
      <c r="X66" s="42">
        <v>2.0354754289037512E-2</v>
      </c>
      <c r="Y66" s="42">
        <v>2.9764599366229064E-2</v>
      </c>
      <c r="Z66" s="42">
        <v>2.4186822351959968E-2</v>
      </c>
      <c r="AA66" s="42">
        <v>3.4482758620689655E-2</v>
      </c>
      <c r="AB66" s="42">
        <v>2.2964509394572025E-2</v>
      </c>
      <c r="AC66" s="42">
        <v>2.1459227467811159E-2</v>
      </c>
    </row>
    <row r="67" spans="20:29" ht="12.75" customHeight="1" x14ac:dyDescent="0.2">
      <c r="T67" s="148">
        <v>81</v>
      </c>
      <c r="U67" s="42">
        <v>2.2060972046362131E-2</v>
      </c>
      <c r="V67" s="42">
        <v>2.1933911547559314E-2</v>
      </c>
      <c r="W67" s="42">
        <v>2.7352501867064973E-2</v>
      </c>
      <c r="X67" s="42">
        <v>2.1227100901424833E-2</v>
      </c>
      <c r="Y67" s="42">
        <v>2.5350837483023993E-2</v>
      </c>
      <c r="Z67" s="42">
        <v>2.3769808173477899E-2</v>
      </c>
      <c r="AA67" s="42">
        <v>4.2145593869731802E-2</v>
      </c>
      <c r="AB67" s="42">
        <v>3.444676409185804E-2</v>
      </c>
      <c r="AC67" s="42">
        <v>2.1459227467811159E-2</v>
      </c>
    </row>
    <row r="68" spans="20:29" ht="12.75" customHeight="1" x14ac:dyDescent="0.2">
      <c r="T68" s="148">
        <v>82</v>
      </c>
      <c r="U68" s="42">
        <v>2.0746079672737897E-2</v>
      </c>
      <c r="V68" s="42">
        <v>1.7203067880438679E-2</v>
      </c>
      <c r="W68" s="42">
        <v>2.2544809559372665E-2</v>
      </c>
      <c r="X68" s="42">
        <v>1.5120674614713579E-2</v>
      </c>
      <c r="Y68" s="42">
        <v>2.3879583521955634E-2</v>
      </c>
      <c r="Z68" s="42">
        <v>2.0850708924103418E-2</v>
      </c>
      <c r="AA68" s="42">
        <v>4.2145593869731802E-2</v>
      </c>
      <c r="AB68" s="42">
        <v>2.9227557411273485E-2</v>
      </c>
      <c r="AC68" s="42">
        <v>1.7167381974248927E-2</v>
      </c>
    </row>
    <row r="69" spans="20:29" ht="12.75" customHeight="1" x14ac:dyDescent="0.2">
      <c r="T69" s="148">
        <v>83</v>
      </c>
      <c r="U69" s="42">
        <v>2.0648680237654621E-2</v>
      </c>
      <c r="V69" s="42">
        <v>1.713138843093685E-2</v>
      </c>
      <c r="W69" s="42">
        <v>2.1377893950709485E-2</v>
      </c>
      <c r="X69" s="42">
        <v>1.8319278860133761E-2</v>
      </c>
      <c r="Y69" s="42">
        <v>2.3313716613852422E-2</v>
      </c>
      <c r="Z69" s="42">
        <v>1.2093411175979984E-2</v>
      </c>
      <c r="AA69" s="42">
        <v>1.1494252873563218E-2</v>
      </c>
      <c r="AB69" s="42">
        <v>3.0271398747390398E-2</v>
      </c>
      <c r="AC69" s="42">
        <v>2.575107296137339E-2</v>
      </c>
    </row>
    <row r="70" spans="20:29" ht="12.75" customHeight="1" x14ac:dyDescent="0.2">
      <c r="T70" s="148">
        <v>84</v>
      </c>
      <c r="U70" s="42">
        <v>1.8018895490406157E-2</v>
      </c>
      <c r="V70" s="42">
        <v>1.483764604687836E-2</v>
      </c>
      <c r="W70" s="42">
        <v>1.8297236743838687E-2</v>
      </c>
      <c r="X70" s="42">
        <v>1.2212852573422507E-2</v>
      </c>
      <c r="Y70" s="42">
        <v>2.0937075599818923E-2</v>
      </c>
      <c r="Z70" s="42">
        <v>1.5846538782318599E-2</v>
      </c>
      <c r="AA70" s="42">
        <v>1.532567049808429E-2</v>
      </c>
      <c r="AB70" s="42">
        <v>2.6096033402922755E-2</v>
      </c>
      <c r="AC70" s="42">
        <v>2.7896995708154508E-2</v>
      </c>
    </row>
    <row r="71" spans="20:29" ht="12.75" customHeight="1" x14ac:dyDescent="0.2">
      <c r="T71" s="148">
        <v>85</v>
      </c>
      <c r="U71" s="42">
        <v>1.5778708483490795E-2</v>
      </c>
      <c r="V71" s="42">
        <v>1.4120851551860082E-2</v>
      </c>
      <c r="W71" s="42">
        <v>1.6336818521284539E-2</v>
      </c>
      <c r="X71" s="42">
        <v>1.3085199185809828E-2</v>
      </c>
      <c r="Y71" s="42">
        <v>1.957899502037121E-2</v>
      </c>
      <c r="Z71" s="42">
        <v>1.5429524603836531E-2</v>
      </c>
      <c r="AA71" s="42">
        <v>1.1494252873563218E-2</v>
      </c>
      <c r="AB71" s="42">
        <v>2.7139874739039668E-2</v>
      </c>
      <c r="AC71" s="42">
        <v>2.575107296137339E-2</v>
      </c>
    </row>
    <row r="72" spans="20:29" ht="12.75" customHeight="1" x14ac:dyDescent="0.2">
      <c r="T72" s="148">
        <v>86</v>
      </c>
      <c r="U72" s="42">
        <v>1.4512515827408201E-2</v>
      </c>
      <c r="V72" s="42">
        <v>1.483764604687836E-2</v>
      </c>
      <c r="W72" s="42">
        <v>1.4143017176997759E-2</v>
      </c>
      <c r="X72" s="42">
        <v>1.3230590287874383E-2</v>
      </c>
      <c r="Y72" s="42">
        <v>1.641014033499321E-2</v>
      </c>
      <c r="Z72" s="42">
        <v>1.3344453711426188E-2</v>
      </c>
      <c r="AA72" s="42">
        <v>7.6628352490421452E-3</v>
      </c>
      <c r="AB72" s="42">
        <v>2.4008350730688934E-2</v>
      </c>
      <c r="AC72" s="42">
        <v>2.575107296137339E-2</v>
      </c>
    </row>
    <row r="73" spans="20:29" ht="12.75" customHeight="1" x14ac:dyDescent="0.2">
      <c r="T73" s="148">
        <v>87</v>
      </c>
      <c r="U73" s="42">
        <v>1.1785331645076459E-2</v>
      </c>
      <c r="V73" s="42">
        <v>1.1755429718299763E-2</v>
      </c>
      <c r="W73" s="42">
        <v>1.1435772964899178E-2</v>
      </c>
      <c r="X73" s="42">
        <v>1.0177377144518756E-2</v>
      </c>
      <c r="Y73" s="42">
        <v>1.6749660479855138E-2</v>
      </c>
      <c r="Z73" s="42">
        <v>1.2093411175979984E-2</v>
      </c>
      <c r="AA73" s="42">
        <v>3.8314176245210726E-3</v>
      </c>
      <c r="AB73" s="42">
        <v>1.5657620041753653E-2</v>
      </c>
      <c r="AC73" s="42">
        <v>2.575107296137339E-2</v>
      </c>
    </row>
    <row r="74" spans="20:29" ht="12.75" customHeight="1" x14ac:dyDescent="0.2">
      <c r="T74" s="148">
        <v>88</v>
      </c>
      <c r="U74" s="42">
        <v>1.1395733904743353E-2</v>
      </c>
      <c r="V74" s="42">
        <v>1.0321840728263207E-2</v>
      </c>
      <c r="W74" s="42">
        <v>1.003547423450336E-2</v>
      </c>
      <c r="X74" s="42">
        <v>1.0758941552776969E-2</v>
      </c>
      <c r="Y74" s="42">
        <v>1.403349932095971E-2</v>
      </c>
      <c r="Z74" s="42">
        <v>1.0842368640533779E-2</v>
      </c>
      <c r="AA74" s="42">
        <v>1.1494252873563218E-2</v>
      </c>
      <c r="AB74" s="42">
        <v>1.9832985386221295E-2</v>
      </c>
      <c r="AC74" s="42">
        <v>2.3605150214592276E-2</v>
      </c>
    </row>
    <row r="75" spans="20:29" ht="12.75" customHeight="1" x14ac:dyDescent="0.2">
      <c r="T75" s="148">
        <v>89</v>
      </c>
      <c r="U75" s="42">
        <v>1.2174929385409565E-2</v>
      </c>
      <c r="V75" s="42">
        <v>1.1253673571786969E-2</v>
      </c>
      <c r="W75" s="42">
        <v>1.0082150858849889E-2</v>
      </c>
      <c r="X75" s="42">
        <v>1.2794416981680721E-2</v>
      </c>
      <c r="Y75" s="42">
        <v>1.4712539610683566E-2</v>
      </c>
      <c r="Z75" s="42">
        <v>1.3344453711426188E-2</v>
      </c>
      <c r="AA75" s="42">
        <v>1.1494252873563218E-2</v>
      </c>
      <c r="AB75" s="42">
        <v>1.7745302713987474E-2</v>
      </c>
      <c r="AC75" s="42">
        <v>2.575107296137339E-2</v>
      </c>
    </row>
    <row r="76" spans="20:29" ht="12.75" customHeight="1" x14ac:dyDescent="0.2">
      <c r="T76" s="148">
        <v>90</v>
      </c>
      <c r="U76" s="42">
        <v>1.2661926560825947E-2</v>
      </c>
      <c r="V76" s="42">
        <v>1.2328865314314387E-2</v>
      </c>
      <c r="W76" s="42">
        <v>1.0782300224047798E-2</v>
      </c>
      <c r="X76" s="42">
        <v>1.2067461471357952E-2</v>
      </c>
      <c r="Y76" s="42">
        <v>1.2562245359891354E-2</v>
      </c>
      <c r="Z76" s="42">
        <v>7.5062552126772307E-3</v>
      </c>
      <c r="AA76" s="42">
        <v>1.1494252873563218E-2</v>
      </c>
      <c r="AB76" s="42">
        <v>1.4613778705636743E-2</v>
      </c>
      <c r="AC76" s="42">
        <v>2.3605150214592276E-2</v>
      </c>
    </row>
    <row r="77" spans="20:29" ht="12.75" customHeight="1" x14ac:dyDescent="0.2">
      <c r="T77" s="148">
        <v>91</v>
      </c>
      <c r="U77" s="42">
        <v>1.1736631927534821E-2</v>
      </c>
      <c r="V77" s="42">
        <v>1.0393520177765035E-2</v>
      </c>
      <c r="W77" s="42">
        <v>8.4484690067214343E-3</v>
      </c>
      <c r="X77" s="42">
        <v>1.2212852573422507E-2</v>
      </c>
      <c r="Y77" s="42">
        <v>1.3580805794477138E-2</v>
      </c>
      <c r="Z77" s="42">
        <v>1.1676396997497914E-2</v>
      </c>
      <c r="AA77" s="42">
        <v>3.8314176245210726E-3</v>
      </c>
      <c r="AB77" s="42">
        <v>1.1482254697286013E-2</v>
      </c>
      <c r="AC77" s="42">
        <v>1.2875536480686695E-2</v>
      </c>
    </row>
    <row r="78" spans="20:29" ht="12.75" customHeight="1" x14ac:dyDescent="0.2">
      <c r="T78" s="148">
        <v>92</v>
      </c>
      <c r="U78" s="42">
        <v>1.032434011882731E-2</v>
      </c>
      <c r="V78" s="42">
        <v>1.2185506415310731E-2</v>
      </c>
      <c r="W78" s="42">
        <v>8.5418222554144892E-3</v>
      </c>
      <c r="X78" s="42">
        <v>1.1631288165164292E-2</v>
      </c>
      <c r="Y78" s="42">
        <v>1.2788592123132639E-2</v>
      </c>
      <c r="Z78" s="42">
        <v>1.5429524603836531E-2</v>
      </c>
      <c r="AA78" s="42">
        <v>1.9157088122605363E-2</v>
      </c>
      <c r="AB78" s="42">
        <v>2.1920668058455117E-2</v>
      </c>
      <c r="AC78" s="42">
        <v>2.3605150214592276E-2</v>
      </c>
    </row>
    <row r="79" spans="20:29" ht="12.75" customHeight="1" x14ac:dyDescent="0.2">
      <c r="T79" s="148">
        <v>93</v>
      </c>
      <c r="U79" s="42">
        <v>1.032434011882731E-2</v>
      </c>
      <c r="V79" s="42">
        <v>1.2472224213318043E-2</v>
      </c>
      <c r="W79" s="42">
        <v>8.9619118745332335E-3</v>
      </c>
      <c r="X79" s="42">
        <v>1.4393719104390811E-2</v>
      </c>
      <c r="Y79" s="42">
        <v>1.3580805794477138E-2</v>
      </c>
      <c r="Z79" s="42">
        <v>1.1259382819015847E-2</v>
      </c>
      <c r="AA79" s="42">
        <v>3.8314176245210726E-3</v>
      </c>
      <c r="AB79" s="42">
        <v>5.2192066805845511E-3</v>
      </c>
      <c r="AC79" s="42">
        <v>1.7167381974248927E-2</v>
      </c>
    </row>
    <row r="80" spans="20:29" ht="12.75" customHeight="1" x14ac:dyDescent="0.2">
      <c r="T80" s="148">
        <v>94</v>
      </c>
      <c r="U80" s="42">
        <v>9.6425440732443753E-3</v>
      </c>
      <c r="V80" s="42">
        <v>1.1612070819296107E-2</v>
      </c>
      <c r="W80" s="42">
        <v>7.1882001493651978E-3</v>
      </c>
      <c r="X80" s="42">
        <v>1.1340505961035184E-2</v>
      </c>
      <c r="Y80" s="42">
        <v>9.5065640561339971E-3</v>
      </c>
      <c r="Z80" s="42">
        <v>7.9232693911592995E-3</v>
      </c>
      <c r="AA80" s="42">
        <v>3.8314176245210726E-3</v>
      </c>
      <c r="AB80" s="42">
        <v>3.1315240083507308E-3</v>
      </c>
      <c r="AC80" s="42">
        <v>1.7167381974248927E-2</v>
      </c>
    </row>
    <row r="81" spans="20:29" ht="12.75" customHeight="1" x14ac:dyDescent="0.2">
      <c r="T81" s="148">
        <v>95</v>
      </c>
      <c r="U81" s="42">
        <v>7.9380539592870357E-3</v>
      </c>
      <c r="V81" s="42">
        <v>1.1038635223281485E-2</v>
      </c>
      <c r="W81" s="42">
        <v>5.7412247946228533E-3</v>
      </c>
      <c r="X81" s="42">
        <v>1.1631288165164292E-2</v>
      </c>
      <c r="Y81" s="42">
        <v>1.0751471253961068E-2</v>
      </c>
      <c r="Z81" s="42">
        <v>1.1676396997497914E-2</v>
      </c>
      <c r="AA81" s="42">
        <v>1.1494252873563218E-2</v>
      </c>
      <c r="AB81" s="42">
        <v>6.2630480167014616E-3</v>
      </c>
      <c r="AC81" s="42">
        <v>1.7167381974248927E-2</v>
      </c>
    </row>
    <row r="82" spans="20:29" ht="12.75" customHeight="1" x14ac:dyDescent="0.2">
      <c r="T82" s="148">
        <v>96</v>
      </c>
      <c r="U82" s="42">
        <v>7.6458556540372064E-3</v>
      </c>
      <c r="V82" s="42">
        <v>9.4616873342412734E-3</v>
      </c>
      <c r="W82" s="42">
        <v>6.0212845407020162E-3</v>
      </c>
      <c r="X82" s="42">
        <v>9.0142483280023257E-3</v>
      </c>
      <c r="Y82" s="42">
        <v>7.8089633318243548E-3</v>
      </c>
      <c r="Z82" s="42">
        <v>8.3402835696413675E-3</v>
      </c>
      <c r="AA82" s="42">
        <v>0</v>
      </c>
      <c r="AB82" s="42">
        <v>6.2630480167014616E-3</v>
      </c>
      <c r="AC82" s="42">
        <v>1.7167381974248927E-2</v>
      </c>
    </row>
    <row r="83" spans="20:29" ht="12.75" customHeight="1" x14ac:dyDescent="0.2">
      <c r="T83" s="148">
        <v>97</v>
      </c>
      <c r="U83" s="42">
        <v>1.0373039836368949E-2</v>
      </c>
      <c r="V83" s="42">
        <v>1.3690774854849114E-2</v>
      </c>
      <c r="W83" s="42">
        <v>6.0212845407020162E-3</v>
      </c>
      <c r="X83" s="42">
        <v>1.3521372492003489E-2</v>
      </c>
      <c r="Y83" s="42">
        <v>9.1670439112720697E-3</v>
      </c>
      <c r="Z83" s="42">
        <v>7.9232693911592995E-3</v>
      </c>
      <c r="AA83" s="42">
        <v>0</v>
      </c>
      <c r="AB83" s="42">
        <v>1.1482254697286013E-2</v>
      </c>
      <c r="AC83" s="42">
        <v>6.4377682403433476E-3</v>
      </c>
    </row>
    <row r="84" spans="20:29" ht="12.75" customHeight="1" x14ac:dyDescent="0.2">
      <c r="T84" s="148">
        <v>98</v>
      </c>
      <c r="U84" s="42">
        <v>7.9380539592870357E-3</v>
      </c>
      <c r="V84" s="42">
        <v>1.0250161278761379E-2</v>
      </c>
      <c r="W84" s="42">
        <v>5.5078416728902169E-3</v>
      </c>
      <c r="X84" s="42">
        <v>9.4504216341959879E-3</v>
      </c>
      <c r="Y84" s="42">
        <v>8.148483476686284E-3</v>
      </c>
      <c r="Z84" s="42">
        <v>8.3402835696413675E-3</v>
      </c>
      <c r="AA84" s="42">
        <v>3.8314176245210726E-3</v>
      </c>
      <c r="AB84" s="42">
        <v>6.2630480167014616E-3</v>
      </c>
      <c r="AC84" s="42">
        <v>2.575107296137339E-2</v>
      </c>
    </row>
    <row r="85" spans="20:29" ht="12.75" customHeight="1" x14ac:dyDescent="0.2">
      <c r="T85" s="148">
        <v>99</v>
      </c>
      <c r="U85" s="42">
        <v>6.7205610207460801E-3</v>
      </c>
      <c r="V85" s="42">
        <v>8.5298544907175117E-3</v>
      </c>
      <c r="W85" s="42">
        <v>4.7610156833457805E-3</v>
      </c>
      <c r="X85" s="42">
        <v>8.1419017156150048E-3</v>
      </c>
      <c r="Y85" s="42">
        <v>6.3377093707559983E-3</v>
      </c>
      <c r="Z85" s="42">
        <v>6.672226855713094E-3</v>
      </c>
      <c r="AA85" s="42">
        <v>0</v>
      </c>
      <c r="AB85" s="42">
        <v>5.2192066805845511E-3</v>
      </c>
      <c r="AC85" s="42">
        <v>6.4377682403433476E-3</v>
      </c>
    </row>
    <row r="86" spans="20:29" ht="12.75" customHeight="1" x14ac:dyDescent="0.2">
      <c r="T86" s="148">
        <v>100</v>
      </c>
      <c r="U86" s="42">
        <v>3.993376838414337E-3</v>
      </c>
      <c r="V86" s="42">
        <v>4.7308436671206367E-3</v>
      </c>
      <c r="W86" s="42">
        <v>2.5672143390589991E-3</v>
      </c>
      <c r="X86" s="42">
        <v>4.9432974701948242E-3</v>
      </c>
      <c r="Y86" s="42">
        <v>4.9796287913082844E-3</v>
      </c>
      <c r="Z86" s="42">
        <v>6.255212677231026E-3</v>
      </c>
      <c r="AA86" s="42">
        <v>0</v>
      </c>
      <c r="AB86" s="42">
        <v>2.0876826722338203E-3</v>
      </c>
      <c r="AC86" s="42">
        <v>6.4377682403433476E-3</v>
      </c>
    </row>
    <row r="87" spans="20:29" ht="12.75" customHeight="1" x14ac:dyDescent="0.2">
      <c r="U87" s="42"/>
      <c r="V87" s="42"/>
      <c r="W87" s="42"/>
      <c r="X87" s="42"/>
      <c r="Y87" s="42"/>
      <c r="Z87" s="42"/>
      <c r="AA87" s="42"/>
      <c r="AB87" s="42"/>
      <c r="AC87" s="42"/>
    </row>
    <row r="88" spans="20:29" ht="12.75" customHeight="1" x14ac:dyDescent="0.2">
      <c r="U88" s="42"/>
      <c r="V88" s="42"/>
      <c r="W88" s="42"/>
      <c r="X88" s="42"/>
      <c r="Y88" s="42"/>
      <c r="Z88" s="42"/>
      <c r="AA88" s="42"/>
      <c r="AB88" s="42"/>
      <c r="AC88" s="42"/>
    </row>
    <row r="89" spans="20:29" ht="12.75" customHeight="1" x14ac:dyDescent="0.2">
      <c r="U89" s="42"/>
      <c r="V89" s="42"/>
      <c r="W89" s="42"/>
      <c r="X89" s="42"/>
      <c r="Y89" s="42"/>
      <c r="Z89" s="42"/>
      <c r="AA89" s="42"/>
      <c r="AB89" s="42"/>
      <c r="AC89" s="42"/>
    </row>
    <row r="90" spans="20:29" ht="12.75" customHeight="1" x14ac:dyDescent="0.2">
      <c r="U90" s="42"/>
      <c r="V90" s="42"/>
      <c r="W90" s="42"/>
      <c r="X90" s="42"/>
      <c r="Y90" s="42"/>
      <c r="Z90" s="42"/>
      <c r="AA90" s="42"/>
      <c r="AB90" s="42"/>
      <c r="AC90" s="42"/>
    </row>
    <row r="91" spans="20:29" ht="12.75" customHeight="1" x14ac:dyDescent="0.2">
      <c r="U91" s="42"/>
      <c r="V91" s="42"/>
      <c r="W91" s="42"/>
      <c r="X91" s="42"/>
      <c r="Y91" s="42"/>
      <c r="Z91" s="42"/>
      <c r="AA91" s="42"/>
      <c r="AB91" s="42"/>
      <c r="AC91" s="42"/>
    </row>
    <row r="92" spans="20:29" ht="12.75" customHeight="1" x14ac:dyDescent="0.2"/>
  </sheetData>
  <mergeCells count="3">
    <mergeCell ref="A1:N1"/>
    <mergeCell ref="A2:N2"/>
    <mergeCell ref="A3:O3"/>
  </mergeCells>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AC91"/>
  <sheetViews>
    <sheetView showGridLines="0" workbookViewId="0">
      <selection sqref="A1:N1"/>
    </sheetView>
  </sheetViews>
  <sheetFormatPr defaultColWidth="9" defaultRowHeight="12.75" x14ac:dyDescent="0.2"/>
  <cols>
    <col min="1" max="15" width="9.42578125" style="148" customWidth="1"/>
    <col min="16" max="20" width="9" style="148"/>
    <col min="21" max="21" width="13" style="148" bestFit="1" customWidth="1"/>
    <col min="22" max="16384" width="9" style="148"/>
  </cols>
  <sheetData>
    <row r="1" spans="1:29" ht="15.75" x14ac:dyDescent="0.25">
      <c r="A1" s="225"/>
      <c r="B1" s="225"/>
      <c r="C1" s="225"/>
      <c r="D1" s="225"/>
      <c r="E1" s="225"/>
      <c r="F1" s="225"/>
      <c r="G1" s="225"/>
      <c r="H1" s="225"/>
      <c r="I1" s="225"/>
      <c r="J1" s="225"/>
      <c r="K1" s="225"/>
      <c r="L1" s="225"/>
      <c r="M1" s="225"/>
      <c r="N1" s="225"/>
    </row>
    <row r="2" spans="1:29" x14ac:dyDescent="0.2">
      <c r="A2" s="231"/>
      <c r="B2" s="231"/>
      <c r="C2" s="231"/>
      <c r="D2" s="231"/>
      <c r="E2" s="231"/>
      <c r="F2" s="231"/>
      <c r="G2" s="231"/>
      <c r="H2" s="231"/>
      <c r="I2" s="231"/>
      <c r="J2" s="231"/>
      <c r="K2" s="231"/>
      <c r="L2" s="231"/>
      <c r="M2" s="231"/>
      <c r="N2" s="231"/>
    </row>
    <row r="3" spans="1:29" ht="15.75" x14ac:dyDescent="0.25">
      <c r="A3" s="219" t="s">
        <v>290</v>
      </c>
      <c r="B3" s="219"/>
      <c r="C3" s="219"/>
      <c r="D3" s="219"/>
      <c r="E3" s="219"/>
      <c r="F3" s="219"/>
      <c r="G3" s="219"/>
      <c r="H3" s="219"/>
      <c r="I3" s="219"/>
      <c r="J3" s="219"/>
      <c r="K3" s="219"/>
      <c r="L3" s="219"/>
      <c r="M3" s="219"/>
      <c r="N3" s="219"/>
      <c r="O3" s="219"/>
    </row>
    <row r="4" spans="1:29" ht="12.75" customHeight="1" x14ac:dyDescent="0.2"/>
    <row r="5" spans="1:29" ht="12.75" customHeight="1" x14ac:dyDescent="0.2">
      <c r="T5" s="148" t="s">
        <v>202</v>
      </c>
      <c r="U5" s="148" t="s">
        <v>0</v>
      </c>
      <c r="V5" s="148" t="s">
        <v>1</v>
      </c>
      <c r="W5" s="148" t="s">
        <v>2</v>
      </c>
      <c r="X5" s="148" t="s">
        <v>3</v>
      </c>
      <c r="Y5" s="148" t="s">
        <v>4</v>
      </c>
      <c r="Z5" s="148" t="s">
        <v>5</v>
      </c>
      <c r="AA5" s="148" t="s">
        <v>222</v>
      </c>
      <c r="AB5" s="148" t="s">
        <v>223</v>
      </c>
      <c r="AC5" s="148" t="s">
        <v>227</v>
      </c>
    </row>
    <row r="6" spans="1:29" ht="12.75" customHeight="1" x14ac:dyDescent="0.2">
      <c r="T6" s="148">
        <v>20</v>
      </c>
      <c r="U6" s="42">
        <v>0</v>
      </c>
      <c r="V6" s="42">
        <v>0</v>
      </c>
      <c r="W6" s="42">
        <v>0</v>
      </c>
      <c r="X6" s="42">
        <v>0</v>
      </c>
      <c r="Y6" s="42">
        <v>0</v>
      </c>
      <c r="Z6" s="42">
        <v>0</v>
      </c>
      <c r="AA6" s="42">
        <v>0</v>
      </c>
      <c r="AB6" s="42">
        <v>0</v>
      </c>
      <c r="AC6" s="42">
        <v>0</v>
      </c>
    </row>
    <row r="7" spans="1:29" ht="12.75" customHeight="1" x14ac:dyDescent="0.2">
      <c r="T7" s="148">
        <v>21</v>
      </c>
      <c r="U7" s="42">
        <v>0</v>
      </c>
      <c r="V7" s="42">
        <v>0</v>
      </c>
      <c r="W7" s="42">
        <v>0</v>
      </c>
      <c r="X7" s="42">
        <v>0</v>
      </c>
      <c r="Y7" s="42">
        <v>0</v>
      </c>
      <c r="Z7" s="42">
        <v>0</v>
      </c>
      <c r="AA7" s="42">
        <v>0</v>
      </c>
      <c r="AB7" s="42">
        <v>0</v>
      </c>
      <c r="AC7" s="42">
        <v>0</v>
      </c>
    </row>
    <row r="8" spans="1:29" ht="12.75" customHeight="1" x14ac:dyDescent="0.2">
      <c r="T8" s="148">
        <v>22</v>
      </c>
      <c r="U8" s="42">
        <v>0</v>
      </c>
      <c r="V8" s="42">
        <v>0</v>
      </c>
      <c r="W8" s="42">
        <v>0</v>
      </c>
      <c r="X8" s="42">
        <v>0</v>
      </c>
      <c r="Y8" s="42">
        <v>0</v>
      </c>
      <c r="Z8" s="42">
        <v>0</v>
      </c>
      <c r="AA8" s="42">
        <v>0</v>
      </c>
      <c r="AB8" s="42">
        <v>0</v>
      </c>
      <c r="AC8" s="42">
        <v>0</v>
      </c>
    </row>
    <row r="9" spans="1:29" ht="12.75" customHeight="1" x14ac:dyDescent="0.2">
      <c r="T9" s="148">
        <v>23</v>
      </c>
      <c r="U9" s="42">
        <v>0</v>
      </c>
      <c r="V9" s="42">
        <v>0</v>
      </c>
      <c r="W9" s="42">
        <v>0</v>
      </c>
      <c r="X9" s="42">
        <v>0</v>
      </c>
      <c r="Y9" s="42">
        <v>0</v>
      </c>
      <c r="Z9" s="42">
        <v>0</v>
      </c>
      <c r="AA9" s="42">
        <v>0</v>
      </c>
      <c r="AB9" s="42">
        <v>0</v>
      </c>
      <c r="AC9" s="42">
        <v>0</v>
      </c>
    </row>
    <row r="10" spans="1:29" ht="12.75" customHeight="1" x14ac:dyDescent="0.2">
      <c r="T10" s="148">
        <v>24</v>
      </c>
      <c r="U10" s="42">
        <v>0</v>
      </c>
      <c r="V10" s="42">
        <v>0</v>
      </c>
      <c r="W10" s="42">
        <v>0</v>
      </c>
      <c r="X10" s="42">
        <v>0</v>
      </c>
      <c r="Y10" s="42">
        <v>0</v>
      </c>
      <c r="Z10" s="42">
        <v>0</v>
      </c>
      <c r="AA10" s="42">
        <v>0</v>
      </c>
      <c r="AB10" s="42">
        <v>0</v>
      </c>
      <c r="AC10" s="42">
        <v>0</v>
      </c>
    </row>
    <row r="11" spans="1:29" ht="12.75" customHeight="1" x14ac:dyDescent="0.2">
      <c r="T11" s="148">
        <v>25</v>
      </c>
      <c r="U11" s="42">
        <v>0</v>
      </c>
      <c r="V11" s="42">
        <v>0</v>
      </c>
      <c r="W11" s="42">
        <v>0</v>
      </c>
      <c r="X11" s="42">
        <v>0</v>
      </c>
      <c r="Y11" s="42">
        <v>0</v>
      </c>
      <c r="Z11" s="42">
        <v>0</v>
      </c>
      <c r="AA11" s="42">
        <v>0</v>
      </c>
      <c r="AB11" s="42">
        <v>0</v>
      </c>
      <c r="AC11" s="42">
        <v>0</v>
      </c>
    </row>
    <row r="12" spans="1:29" ht="12.75" customHeight="1" x14ac:dyDescent="0.2">
      <c r="T12" s="148">
        <v>26</v>
      </c>
      <c r="U12" s="42">
        <v>0</v>
      </c>
      <c r="V12" s="42">
        <v>0</v>
      </c>
      <c r="W12" s="42">
        <v>0</v>
      </c>
      <c r="X12" s="42">
        <v>0</v>
      </c>
      <c r="Y12" s="42">
        <v>0</v>
      </c>
      <c r="Z12" s="42">
        <v>0</v>
      </c>
      <c r="AA12" s="42">
        <v>0</v>
      </c>
      <c r="AB12" s="42">
        <v>0</v>
      </c>
      <c r="AC12" s="42">
        <v>0</v>
      </c>
    </row>
    <row r="13" spans="1:29" ht="12.75" customHeight="1" x14ac:dyDescent="0.2">
      <c r="T13" s="148">
        <v>27</v>
      </c>
      <c r="U13" s="42">
        <v>0</v>
      </c>
      <c r="V13" s="42">
        <v>0</v>
      </c>
      <c r="W13" s="42">
        <v>0</v>
      </c>
      <c r="X13" s="42">
        <v>0</v>
      </c>
      <c r="Y13" s="42">
        <v>0</v>
      </c>
      <c r="Z13" s="42">
        <v>0</v>
      </c>
      <c r="AA13" s="42">
        <v>0</v>
      </c>
      <c r="AB13" s="42">
        <v>0</v>
      </c>
      <c r="AC13" s="42">
        <v>0</v>
      </c>
    </row>
    <row r="14" spans="1:29" ht="12.75" customHeight="1" x14ac:dyDescent="0.2">
      <c r="T14" s="148">
        <v>28</v>
      </c>
      <c r="U14" s="42">
        <v>0</v>
      </c>
      <c r="V14" s="42">
        <v>0</v>
      </c>
      <c r="W14" s="42">
        <v>0</v>
      </c>
      <c r="X14" s="42">
        <v>0</v>
      </c>
      <c r="Y14" s="42">
        <v>0</v>
      </c>
      <c r="Z14" s="42">
        <v>0</v>
      </c>
      <c r="AA14" s="42">
        <v>0</v>
      </c>
      <c r="AB14" s="42">
        <v>0</v>
      </c>
      <c r="AC14" s="42">
        <v>0</v>
      </c>
    </row>
    <row r="15" spans="1:29" ht="12.75" customHeight="1" x14ac:dyDescent="0.2">
      <c r="T15" s="148">
        <v>29</v>
      </c>
      <c r="U15" s="42">
        <v>0</v>
      </c>
      <c r="V15" s="42">
        <v>0</v>
      </c>
      <c r="W15" s="42">
        <v>0</v>
      </c>
      <c r="X15" s="42">
        <v>0</v>
      </c>
      <c r="Y15" s="42">
        <v>0</v>
      </c>
      <c r="Z15" s="42">
        <v>0</v>
      </c>
      <c r="AA15" s="42">
        <v>0</v>
      </c>
      <c r="AB15" s="42">
        <v>0</v>
      </c>
      <c r="AC15" s="42">
        <v>0</v>
      </c>
    </row>
    <row r="16" spans="1:29" ht="12.75" customHeight="1" x14ac:dyDescent="0.2">
      <c r="T16" s="148">
        <v>30</v>
      </c>
      <c r="U16" s="42">
        <v>0</v>
      </c>
      <c r="V16" s="42">
        <v>0</v>
      </c>
      <c r="W16" s="42">
        <v>0</v>
      </c>
      <c r="X16" s="42">
        <v>0</v>
      </c>
      <c r="Y16" s="42">
        <v>0</v>
      </c>
      <c r="Z16" s="42">
        <v>0</v>
      </c>
      <c r="AA16" s="42">
        <v>0</v>
      </c>
      <c r="AB16" s="42">
        <v>0</v>
      </c>
      <c r="AC16" s="42">
        <v>0</v>
      </c>
    </row>
    <row r="17" spans="20:29" ht="12.75" customHeight="1" x14ac:dyDescent="0.2">
      <c r="T17" s="148">
        <v>31</v>
      </c>
      <c r="U17" s="42">
        <v>0</v>
      </c>
      <c r="V17" s="42">
        <v>0</v>
      </c>
      <c r="W17" s="42">
        <v>0</v>
      </c>
      <c r="X17" s="42">
        <v>0</v>
      </c>
      <c r="Y17" s="42">
        <v>0</v>
      </c>
      <c r="Z17" s="42">
        <v>0</v>
      </c>
      <c r="AA17" s="42">
        <v>0</v>
      </c>
      <c r="AB17" s="42">
        <v>0</v>
      </c>
      <c r="AC17" s="42">
        <v>0</v>
      </c>
    </row>
    <row r="18" spans="20:29" ht="12.75" customHeight="1" x14ac:dyDescent="0.2">
      <c r="T18" s="148">
        <v>32</v>
      </c>
      <c r="U18" s="42">
        <v>0</v>
      </c>
      <c r="V18" s="42">
        <v>0</v>
      </c>
      <c r="W18" s="42">
        <v>0</v>
      </c>
      <c r="X18" s="42">
        <v>0</v>
      </c>
      <c r="Y18" s="42">
        <v>0</v>
      </c>
      <c r="Z18" s="42">
        <v>0</v>
      </c>
      <c r="AA18" s="42">
        <v>0</v>
      </c>
      <c r="AB18" s="42">
        <v>0</v>
      </c>
      <c r="AC18" s="42">
        <v>0</v>
      </c>
    </row>
    <row r="19" spans="20:29" ht="12.75" customHeight="1" x14ac:dyDescent="0.2">
      <c r="T19" s="148">
        <v>33</v>
      </c>
      <c r="U19" s="42">
        <v>0</v>
      </c>
      <c r="V19" s="42">
        <v>0</v>
      </c>
      <c r="W19" s="42">
        <v>0</v>
      </c>
      <c r="X19" s="42">
        <v>0</v>
      </c>
      <c r="Y19" s="42">
        <v>0</v>
      </c>
      <c r="Z19" s="42">
        <v>0</v>
      </c>
      <c r="AA19" s="42">
        <v>0</v>
      </c>
      <c r="AB19" s="42">
        <v>0</v>
      </c>
      <c r="AC19" s="42">
        <v>0</v>
      </c>
    </row>
    <row r="20" spans="20:29" ht="12.75" customHeight="1" x14ac:dyDescent="0.2">
      <c r="T20" s="148">
        <v>34</v>
      </c>
      <c r="U20" s="42">
        <v>0</v>
      </c>
      <c r="V20" s="42">
        <v>0</v>
      </c>
      <c r="W20" s="42">
        <v>0</v>
      </c>
      <c r="X20" s="42">
        <v>0</v>
      </c>
      <c r="Y20" s="42">
        <v>0</v>
      </c>
      <c r="Z20" s="42">
        <v>0</v>
      </c>
      <c r="AA20" s="42">
        <v>0</v>
      </c>
      <c r="AB20" s="42">
        <v>0</v>
      </c>
      <c r="AC20" s="42">
        <v>0</v>
      </c>
    </row>
    <row r="21" spans="20:29" ht="12.75" customHeight="1" x14ac:dyDescent="0.2">
      <c r="T21" s="148">
        <v>35</v>
      </c>
      <c r="U21" s="42">
        <v>0</v>
      </c>
      <c r="V21" s="42">
        <v>0</v>
      </c>
      <c r="W21" s="42">
        <v>0</v>
      </c>
      <c r="X21" s="42">
        <v>0</v>
      </c>
      <c r="Y21" s="42">
        <v>0</v>
      </c>
      <c r="Z21" s="42">
        <v>0</v>
      </c>
      <c r="AA21" s="42">
        <v>0</v>
      </c>
      <c r="AB21" s="42">
        <v>0</v>
      </c>
      <c r="AC21" s="42">
        <v>0</v>
      </c>
    </row>
    <row r="22" spans="20:29" ht="12.75" customHeight="1" x14ac:dyDescent="0.2">
      <c r="T22" s="148">
        <v>36</v>
      </c>
      <c r="U22" s="42">
        <v>0</v>
      </c>
      <c r="V22" s="42">
        <v>0</v>
      </c>
      <c r="W22" s="42">
        <v>0</v>
      </c>
      <c r="X22" s="42">
        <v>0</v>
      </c>
      <c r="Y22" s="42">
        <v>0</v>
      </c>
      <c r="Z22" s="42">
        <v>0</v>
      </c>
      <c r="AA22" s="42">
        <v>0</v>
      </c>
      <c r="AB22" s="42">
        <v>0</v>
      </c>
      <c r="AC22" s="42">
        <v>0</v>
      </c>
    </row>
    <row r="23" spans="20:29" ht="12.75" customHeight="1" x14ac:dyDescent="0.2">
      <c r="T23" s="148">
        <v>37</v>
      </c>
      <c r="U23" s="42">
        <v>0</v>
      </c>
      <c r="V23" s="42">
        <v>0</v>
      </c>
      <c r="W23" s="42">
        <v>0</v>
      </c>
      <c r="X23" s="42">
        <v>0</v>
      </c>
      <c r="Y23" s="42">
        <v>0</v>
      </c>
      <c r="Z23" s="42">
        <v>0</v>
      </c>
      <c r="AA23" s="42">
        <v>0</v>
      </c>
      <c r="AB23" s="42">
        <v>0</v>
      </c>
      <c r="AC23" s="42">
        <v>0</v>
      </c>
    </row>
    <row r="24" spans="20:29" ht="12.75" customHeight="1" x14ac:dyDescent="0.2">
      <c r="T24" s="148">
        <v>38</v>
      </c>
      <c r="U24" s="42">
        <v>1.080613788631943E-4</v>
      </c>
      <c r="V24" s="42">
        <v>0</v>
      </c>
      <c r="W24" s="42">
        <v>1.4777051239425173E-4</v>
      </c>
      <c r="X24" s="42">
        <v>0</v>
      </c>
      <c r="Y24" s="42">
        <v>2.4521824423737128E-4</v>
      </c>
      <c r="Z24" s="42">
        <v>4.127115146512588E-4</v>
      </c>
      <c r="AA24" s="42">
        <v>0</v>
      </c>
      <c r="AB24" s="42">
        <v>0</v>
      </c>
      <c r="AC24" s="42">
        <v>0</v>
      </c>
    </row>
    <row r="25" spans="20:29" ht="12.75" customHeight="1" x14ac:dyDescent="0.2">
      <c r="T25" s="148">
        <v>39</v>
      </c>
      <c r="U25" s="42">
        <v>3.7821482602118004E-4</v>
      </c>
      <c r="V25" s="42">
        <v>5.9721866734920232E-4</v>
      </c>
      <c r="W25" s="42">
        <v>4.0636890908419225E-4</v>
      </c>
      <c r="X25" s="42">
        <v>5.4318305268875606E-4</v>
      </c>
      <c r="Y25" s="42">
        <v>6.1304561059342814E-4</v>
      </c>
      <c r="Z25" s="42">
        <v>4.127115146512588E-4</v>
      </c>
      <c r="AA25" s="42">
        <v>0</v>
      </c>
      <c r="AB25" s="42">
        <v>4.224757076468103E-4</v>
      </c>
      <c r="AC25" s="42">
        <v>0</v>
      </c>
    </row>
    <row r="26" spans="20:29" ht="12.75" customHeight="1" x14ac:dyDescent="0.2">
      <c r="T26" s="148">
        <v>40</v>
      </c>
      <c r="U26" s="42">
        <v>7.5642965204236008E-4</v>
      </c>
      <c r="V26" s="42">
        <v>5.1190171487074478E-4</v>
      </c>
      <c r="W26" s="42">
        <v>7.3885256197125861E-4</v>
      </c>
      <c r="X26" s="42">
        <v>5.4318305268875606E-4</v>
      </c>
      <c r="Y26" s="42">
        <v>1.2260912211868563E-3</v>
      </c>
      <c r="Z26" s="42">
        <v>4.127115146512588E-4</v>
      </c>
      <c r="AA26" s="42">
        <v>1.5313935681470138E-3</v>
      </c>
      <c r="AB26" s="42">
        <v>8.449514152936206E-4</v>
      </c>
      <c r="AC26" s="42">
        <v>2.9455081001472753E-3</v>
      </c>
    </row>
    <row r="27" spans="20:29" ht="12.75" customHeight="1" x14ac:dyDescent="0.2">
      <c r="T27" s="148">
        <v>41</v>
      </c>
      <c r="U27" s="42">
        <v>1.2427058569267344E-3</v>
      </c>
      <c r="V27" s="42">
        <v>1.621022097090692E-3</v>
      </c>
      <c r="W27" s="42">
        <v>1.4407624958439544E-3</v>
      </c>
      <c r="X27" s="42">
        <v>1.810610175629187E-4</v>
      </c>
      <c r="Y27" s="42">
        <v>4.9043648847474255E-4</v>
      </c>
      <c r="Z27" s="42">
        <v>8.2542302930251759E-4</v>
      </c>
      <c r="AA27" s="42">
        <v>1.5313935681470138E-3</v>
      </c>
      <c r="AB27" s="42">
        <v>8.449514152936206E-4</v>
      </c>
      <c r="AC27" s="42">
        <v>1.4727540500736377E-3</v>
      </c>
    </row>
    <row r="28" spans="20:29" ht="12.75" customHeight="1" x14ac:dyDescent="0.2">
      <c r="T28" s="148">
        <v>42</v>
      </c>
      <c r="U28" s="42">
        <v>1.3507672357899287E-3</v>
      </c>
      <c r="V28" s="42">
        <v>1.7063390495691494E-3</v>
      </c>
      <c r="W28" s="42">
        <v>2.1057298016180872E-3</v>
      </c>
      <c r="X28" s="42">
        <v>3.6212203512583739E-4</v>
      </c>
      <c r="Y28" s="42">
        <v>1.8391368317802845E-3</v>
      </c>
      <c r="Z28" s="42">
        <v>2.4762690879075525E-3</v>
      </c>
      <c r="AA28" s="42">
        <v>3.0627871362940277E-3</v>
      </c>
      <c r="AB28" s="42">
        <v>1.2674271229404308E-3</v>
      </c>
      <c r="AC28" s="42">
        <v>0</v>
      </c>
    </row>
    <row r="29" spans="20:29" ht="12.75" customHeight="1" x14ac:dyDescent="0.2">
      <c r="T29" s="148">
        <v>43</v>
      </c>
      <c r="U29" s="42">
        <v>1.4047979252215259E-3</v>
      </c>
      <c r="V29" s="42">
        <v>2.1329238119614366E-3</v>
      </c>
      <c r="W29" s="42">
        <v>2.2165576859137759E-3</v>
      </c>
      <c r="X29" s="42">
        <v>1.810610175629187E-3</v>
      </c>
      <c r="Y29" s="42">
        <v>2.4521824423737125E-3</v>
      </c>
      <c r="Z29" s="42">
        <v>2.0635575732562937E-3</v>
      </c>
      <c r="AA29" s="42">
        <v>6.1255742725880554E-3</v>
      </c>
      <c r="AB29" s="42">
        <v>2.1123785382340513E-3</v>
      </c>
      <c r="AC29" s="42">
        <v>0</v>
      </c>
    </row>
    <row r="30" spans="20:29" ht="12.75" customHeight="1" x14ac:dyDescent="0.2">
      <c r="T30" s="148">
        <v>44</v>
      </c>
      <c r="U30" s="42">
        <v>2.2152582666954829E-3</v>
      </c>
      <c r="V30" s="42">
        <v>2.5595085743537241E-3</v>
      </c>
      <c r="W30" s="42">
        <v>2.8815249916879088E-3</v>
      </c>
      <c r="X30" s="42">
        <v>2.353793228317943E-3</v>
      </c>
      <c r="Y30" s="42">
        <v>2.4521824423737125E-3</v>
      </c>
      <c r="Z30" s="42">
        <v>4.1271151465125874E-3</v>
      </c>
      <c r="AA30" s="42">
        <v>7.656967840735069E-3</v>
      </c>
      <c r="AB30" s="42">
        <v>1.6899028305872412E-3</v>
      </c>
      <c r="AC30" s="42">
        <v>5.8910162002945507E-3</v>
      </c>
    </row>
    <row r="31" spans="20:29" ht="12.75" customHeight="1" x14ac:dyDescent="0.2">
      <c r="T31" s="148">
        <v>45</v>
      </c>
      <c r="U31" s="42">
        <v>1.9451048195374973E-3</v>
      </c>
      <c r="V31" s="42">
        <v>2.6448255268321816E-3</v>
      </c>
      <c r="W31" s="42">
        <v>4.1745169751376109E-3</v>
      </c>
      <c r="X31" s="42">
        <v>2.7159152634437804E-3</v>
      </c>
      <c r="Y31" s="42">
        <v>2.574791564492398E-3</v>
      </c>
      <c r="Z31" s="42">
        <v>2.4762690879075525E-3</v>
      </c>
      <c r="AA31" s="42">
        <v>3.0627871362940277E-3</v>
      </c>
      <c r="AB31" s="42">
        <v>2.1123785382340513E-3</v>
      </c>
      <c r="AC31" s="42">
        <v>1.4727540500736377E-3</v>
      </c>
    </row>
    <row r="32" spans="20:29" ht="12.75" customHeight="1" x14ac:dyDescent="0.2">
      <c r="T32" s="148">
        <v>46</v>
      </c>
      <c r="U32" s="42">
        <v>2.4313810244218715E-3</v>
      </c>
      <c r="V32" s="42">
        <v>2.218240764439894E-3</v>
      </c>
      <c r="W32" s="42">
        <v>4.0267464627433596E-3</v>
      </c>
      <c r="X32" s="42">
        <v>1.2674271229404308E-3</v>
      </c>
      <c r="Y32" s="42">
        <v>2.4521824423737125E-3</v>
      </c>
      <c r="Z32" s="42">
        <v>2.0635575732562937E-3</v>
      </c>
      <c r="AA32" s="42">
        <v>7.656967840735069E-3</v>
      </c>
      <c r="AB32" s="42">
        <v>2.957329953527672E-3</v>
      </c>
      <c r="AC32" s="42">
        <v>4.418262150220913E-3</v>
      </c>
    </row>
    <row r="33" spans="20:29" ht="12.75" customHeight="1" x14ac:dyDescent="0.2">
      <c r="T33" s="148">
        <v>47</v>
      </c>
      <c r="U33" s="42">
        <v>2.5934730927166631E-3</v>
      </c>
      <c r="V33" s="42">
        <v>2.5595085743537241E-3</v>
      </c>
      <c r="W33" s="42">
        <v>3.6203775536591673E-3</v>
      </c>
      <c r="X33" s="42">
        <v>1.2674271229404308E-3</v>
      </c>
      <c r="Y33" s="42">
        <v>3.8008827856792545E-3</v>
      </c>
      <c r="Z33" s="42">
        <v>3.7144036318613291E-3</v>
      </c>
      <c r="AA33" s="42">
        <v>3.0627871362940277E-3</v>
      </c>
      <c r="AB33" s="42">
        <v>4.2247570764681027E-3</v>
      </c>
      <c r="AC33" s="42">
        <v>5.8910162002945507E-3</v>
      </c>
    </row>
    <row r="34" spans="20:29" ht="12.75" customHeight="1" x14ac:dyDescent="0.2">
      <c r="T34" s="148">
        <v>48</v>
      </c>
      <c r="U34" s="42">
        <v>3.1878106764642315E-3</v>
      </c>
      <c r="V34" s="42">
        <v>2.9007763842675539E-3</v>
      </c>
      <c r="W34" s="42">
        <v>4.248402231334737E-3</v>
      </c>
      <c r="X34" s="42">
        <v>1.810610175629187E-3</v>
      </c>
      <c r="Y34" s="42">
        <v>4.5365375183913682E-3</v>
      </c>
      <c r="Z34" s="42">
        <v>4.1271151465125874E-3</v>
      </c>
      <c r="AA34" s="42">
        <v>3.0627871362940277E-3</v>
      </c>
      <c r="AB34" s="42">
        <v>3.3798056611744824E-3</v>
      </c>
      <c r="AC34" s="42">
        <v>7.3637702503681884E-3</v>
      </c>
    </row>
    <row r="35" spans="20:29" ht="12.75" customHeight="1" x14ac:dyDescent="0.2">
      <c r="T35" s="148">
        <v>49</v>
      </c>
      <c r="U35" s="42">
        <v>5.2950075642965201E-3</v>
      </c>
      <c r="V35" s="42">
        <v>4.436481528879788E-3</v>
      </c>
      <c r="W35" s="42">
        <v>6.2433041486571351E-3</v>
      </c>
      <c r="X35" s="42">
        <v>1.991671193192106E-3</v>
      </c>
      <c r="Y35" s="42">
        <v>4.9043648847474251E-3</v>
      </c>
      <c r="Z35" s="42">
        <v>3.7144036318613291E-3</v>
      </c>
      <c r="AA35" s="42">
        <v>1.6845329249617153E-2</v>
      </c>
      <c r="AB35" s="42">
        <v>5.4921841994085337E-3</v>
      </c>
      <c r="AC35" s="42">
        <v>7.3637702503681884E-3</v>
      </c>
    </row>
    <row r="36" spans="20:29" ht="12.75" customHeight="1" x14ac:dyDescent="0.2">
      <c r="T36" s="148">
        <v>50</v>
      </c>
      <c r="U36" s="42">
        <v>7.4562351415604061E-3</v>
      </c>
      <c r="V36" s="42">
        <v>7.5078918181042571E-3</v>
      </c>
      <c r="W36" s="42">
        <v>1.0861132660977503E-2</v>
      </c>
      <c r="X36" s="42">
        <v>5.0697084917617234E-3</v>
      </c>
      <c r="Y36" s="42">
        <v>8.4600294261893087E-3</v>
      </c>
      <c r="Z36" s="42">
        <v>9.4923648369789511E-3</v>
      </c>
      <c r="AA36" s="42">
        <v>1.3782542113323124E-2</v>
      </c>
      <c r="AB36" s="42">
        <v>9.2944655682298261E-3</v>
      </c>
      <c r="AC36" s="42">
        <v>1.0309278350515464E-2</v>
      </c>
    </row>
    <row r="37" spans="20:29" ht="12.75" customHeight="1" x14ac:dyDescent="0.2">
      <c r="T37" s="148">
        <v>51</v>
      </c>
      <c r="U37" s="42">
        <v>1.118435271234061E-2</v>
      </c>
      <c r="V37" s="42">
        <v>1.0152717344936439E-2</v>
      </c>
      <c r="W37" s="42">
        <v>1.4038198677453914E-2</v>
      </c>
      <c r="X37" s="42">
        <v>7.9666847727684238E-3</v>
      </c>
      <c r="Y37" s="42">
        <v>1.0789602746444336E-2</v>
      </c>
      <c r="Z37" s="42">
        <v>1.361947998349154E-2</v>
      </c>
      <c r="AA37" s="42">
        <v>2.4502297090352222E-2</v>
      </c>
      <c r="AB37" s="42">
        <v>1.9011406844106463E-2</v>
      </c>
      <c r="AC37" s="42">
        <v>1.6200294550810016E-2</v>
      </c>
    </row>
    <row r="38" spans="20:29" ht="12.75" customHeight="1" x14ac:dyDescent="0.2">
      <c r="T38" s="148">
        <v>52</v>
      </c>
      <c r="U38" s="42">
        <v>1.2318997190404149E-2</v>
      </c>
      <c r="V38" s="42">
        <v>1.1859056394505588E-2</v>
      </c>
      <c r="W38" s="42">
        <v>1.5959215338579188E-2</v>
      </c>
      <c r="X38" s="42">
        <v>1.3217454282093066E-2</v>
      </c>
      <c r="Y38" s="42">
        <v>1.544874938695439E-2</v>
      </c>
      <c r="Z38" s="42">
        <v>1.4032191498142799E-2</v>
      </c>
      <c r="AA38" s="42">
        <v>4.1347626339969371E-2</v>
      </c>
      <c r="AB38" s="42">
        <v>1.8588931136459652E-2</v>
      </c>
      <c r="AC38" s="42">
        <v>1.7673048600883652E-2</v>
      </c>
    </row>
    <row r="39" spans="20:29" ht="12.75" customHeight="1" x14ac:dyDescent="0.2">
      <c r="T39" s="148">
        <v>53</v>
      </c>
      <c r="U39" s="42">
        <v>1.2805273395288523E-2</v>
      </c>
      <c r="V39" s="42">
        <v>1.1859056394505588E-2</v>
      </c>
      <c r="W39" s="42">
        <v>1.7510805718718828E-2</v>
      </c>
      <c r="X39" s="42">
        <v>1.2312149194278471E-2</v>
      </c>
      <c r="Y39" s="42">
        <v>1.8146150073565473E-2</v>
      </c>
      <c r="Z39" s="42">
        <v>1.650846058605035E-2</v>
      </c>
      <c r="AA39" s="42">
        <v>2.1439509954058193E-2</v>
      </c>
      <c r="AB39" s="42">
        <v>1.5631601182931981E-2</v>
      </c>
      <c r="AC39" s="42">
        <v>2.3564064801178203E-2</v>
      </c>
    </row>
    <row r="40" spans="20:29" ht="12.75" customHeight="1" x14ac:dyDescent="0.2">
      <c r="T40" s="148">
        <v>54</v>
      </c>
      <c r="U40" s="42">
        <v>1.4966500972552409E-2</v>
      </c>
      <c r="V40" s="42">
        <v>1.4418564968859312E-2</v>
      </c>
      <c r="W40" s="42">
        <v>1.7473863090620267E-2</v>
      </c>
      <c r="X40" s="42">
        <v>1.0139416983523447E-2</v>
      </c>
      <c r="Y40" s="42">
        <v>1.8391368317802845E-2</v>
      </c>
      <c r="Z40" s="42">
        <v>1.7333883615352867E-2</v>
      </c>
      <c r="AA40" s="42">
        <v>2.7565084226646247E-2</v>
      </c>
      <c r="AB40" s="42">
        <v>2.3658639628221376E-2</v>
      </c>
      <c r="AC40" s="42">
        <v>2.2091310751104567E-2</v>
      </c>
    </row>
    <row r="41" spans="20:29" ht="12.75" customHeight="1" x14ac:dyDescent="0.2">
      <c r="T41" s="148">
        <v>55</v>
      </c>
      <c r="U41" s="42">
        <v>1.5722930624594771E-2</v>
      </c>
      <c r="V41" s="42">
        <v>1.4759832778773142E-2</v>
      </c>
      <c r="W41" s="42">
        <v>1.8175773024492962E-2</v>
      </c>
      <c r="X41" s="42">
        <v>1.2493210211841391E-2</v>
      </c>
      <c r="Y41" s="42">
        <v>2.13339872486513E-2</v>
      </c>
      <c r="Z41" s="42">
        <v>2.2286421791167972E-2</v>
      </c>
      <c r="AA41" s="42">
        <v>3.0627871362940276E-2</v>
      </c>
      <c r="AB41" s="42">
        <v>2.5348542458808618E-2</v>
      </c>
      <c r="AC41" s="42">
        <v>1.7673048600883652E-2</v>
      </c>
    </row>
    <row r="42" spans="20:29" ht="12.75" customHeight="1" x14ac:dyDescent="0.2">
      <c r="T42" s="148">
        <v>56</v>
      </c>
      <c r="U42" s="42">
        <v>1.5020531661984008E-2</v>
      </c>
      <c r="V42" s="42">
        <v>1.6892756590734578E-2</v>
      </c>
      <c r="W42" s="42">
        <v>1.7843289371605897E-2</v>
      </c>
      <c r="X42" s="42">
        <v>1.6476552598225603E-2</v>
      </c>
      <c r="Y42" s="42">
        <v>2.2560078469838155E-2</v>
      </c>
      <c r="Z42" s="42">
        <v>1.5270326042096575E-2</v>
      </c>
      <c r="AA42" s="42">
        <v>3.2159264931087291E-2</v>
      </c>
      <c r="AB42" s="42">
        <v>2.0278833967046894E-2</v>
      </c>
      <c r="AC42" s="42">
        <v>2.6509572901325478E-2</v>
      </c>
    </row>
    <row r="43" spans="20:29" ht="12.75" customHeight="1" x14ac:dyDescent="0.2">
      <c r="T43" s="148">
        <v>57</v>
      </c>
      <c r="U43" s="42">
        <v>1.7181759239247894E-2</v>
      </c>
      <c r="V43" s="42">
        <v>1.7745926115519152E-2</v>
      </c>
      <c r="W43" s="42">
        <v>1.9099338726957037E-2</v>
      </c>
      <c r="X43" s="42">
        <v>1.4847003440159334E-2</v>
      </c>
      <c r="Y43" s="42">
        <v>1.8759195684158902E-2</v>
      </c>
      <c r="Z43" s="42">
        <v>1.8984729673957902E-2</v>
      </c>
      <c r="AA43" s="42">
        <v>3.9816232771822356E-2</v>
      </c>
      <c r="AB43" s="42">
        <v>2.1968736797634135E-2</v>
      </c>
      <c r="AC43" s="42">
        <v>2.6509572901325478E-2</v>
      </c>
    </row>
    <row r="44" spans="20:29" ht="12.75" customHeight="1" x14ac:dyDescent="0.2">
      <c r="T44" s="148">
        <v>58</v>
      </c>
      <c r="U44" s="42">
        <v>1.837043440674303E-2</v>
      </c>
      <c r="V44" s="42">
        <v>1.9281631260131389E-2</v>
      </c>
      <c r="W44" s="42">
        <v>2.0724814363293806E-2</v>
      </c>
      <c r="X44" s="42">
        <v>1.5752308527973928E-2</v>
      </c>
      <c r="Y44" s="42">
        <v>1.6307013241785188E-2</v>
      </c>
      <c r="Z44" s="42">
        <v>2.1460998761865455E-2</v>
      </c>
      <c r="AA44" s="42">
        <v>3.9816232771822356E-2</v>
      </c>
      <c r="AB44" s="42">
        <v>2.746092099704267E-2</v>
      </c>
      <c r="AC44" s="42">
        <v>2.3564064801178203E-2</v>
      </c>
    </row>
    <row r="45" spans="20:29" ht="12.75" customHeight="1" x14ac:dyDescent="0.2">
      <c r="T45" s="148">
        <v>59</v>
      </c>
      <c r="U45" s="42">
        <v>2.0045385779122543E-2</v>
      </c>
      <c r="V45" s="42">
        <v>1.953758211756676E-2</v>
      </c>
      <c r="W45" s="42">
        <v>2.3126085189700395E-2</v>
      </c>
      <c r="X45" s="42">
        <v>2.1003078037298568E-2</v>
      </c>
      <c r="Y45" s="42">
        <v>1.9740068661108386E-2</v>
      </c>
      <c r="Z45" s="42">
        <v>2.3937267849773007E-2</v>
      </c>
      <c r="AA45" s="42">
        <v>3.8284839203675342E-2</v>
      </c>
      <c r="AB45" s="42">
        <v>2.9995775242923531E-2</v>
      </c>
      <c r="AC45" s="42">
        <v>2.5036818851251842E-2</v>
      </c>
    </row>
    <row r="46" spans="20:29" ht="12.75" customHeight="1" x14ac:dyDescent="0.2">
      <c r="T46" s="148">
        <v>60</v>
      </c>
      <c r="U46" s="42">
        <v>2.1666306462070455E-2</v>
      </c>
      <c r="V46" s="42">
        <v>2.0476068594829793E-2</v>
      </c>
      <c r="W46" s="42">
        <v>2.7706971073922199E-2</v>
      </c>
      <c r="X46" s="42">
        <v>2.5529603476371537E-2</v>
      </c>
      <c r="Y46" s="42">
        <v>2.2805296714075527E-2</v>
      </c>
      <c r="Z46" s="42">
        <v>2.7651671481634339E-2</v>
      </c>
      <c r="AA46" s="42">
        <v>3.0627871362940276E-2</v>
      </c>
      <c r="AB46" s="42">
        <v>2.9150823827629912E-2</v>
      </c>
      <c r="AC46" s="42">
        <v>2.3564064801178203E-2</v>
      </c>
    </row>
    <row r="47" spans="20:29" ht="12.75" customHeight="1" x14ac:dyDescent="0.2">
      <c r="T47" s="148">
        <v>61</v>
      </c>
      <c r="U47" s="42">
        <v>2.3017073697860383E-2</v>
      </c>
      <c r="V47" s="42">
        <v>2.2438358501834316E-2</v>
      </c>
      <c r="W47" s="42">
        <v>2.4603790313642914E-2</v>
      </c>
      <c r="X47" s="42">
        <v>2.1184139054861488E-2</v>
      </c>
      <c r="Y47" s="42">
        <v>2.3173124080431585E-2</v>
      </c>
      <c r="Z47" s="42">
        <v>1.8159306644655385E-2</v>
      </c>
      <c r="AA47" s="42">
        <v>2.9096477794793262E-2</v>
      </c>
      <c r="AB47" s="42">
        <v>3.1685678073510776E-2</v>
      </c>
      <c r="AC47" s="42">
        <v>2.0618556701030927E-2</v>
      </c>
    </row>
    <row r="48" spans="20:29" ht="12.75" customHeight="1" x14ac:dyDescent="0.2">
      <c r="T48" s="148">
        <v>62</v>
      </c>
      <c r="U48" s="42">
        <v>2.3827534039334342E-2</v>
      </c>
      <c r="V48" s="42">
        <v>2.1585188977049741E-2</v>
      </c>
      <c r="W48" s="42">
        <v>2.7042003768148064E-2</v>
      </c>
      <c r="X48" s="42">
        <v>2.0097772949483977E-2</v>
      </c>
      <c r="Y48" s="42">
        <v>2.501226091221187E-2</v>
      </c>
      <c r="Z48" s="42">
        <v>2.7238959966983081E-2</v>
      </c>
      <c r="AA48" s="42">
        <v>3.6753445635528334E-2</v>
      </c>
      <c r="AB48" s="42">
        <v>3.5910435149978874E-2</v>
      </c>
      <c r="AC48" s="42">
        <v>2.0618556701030927E-2</v>
      </c>
    </row>
    <row r="49" spans="20:29" ht="12.75" customHeight="1" x14ac:dyDescent="0.2">
      <c r="T49" s="148">
        <v>63</v>
      </c>
      <c r="U49" s="42">
        <v>2.1612275772638859E-2</v>
      </c>
      <c r="V49" s="42">
        <v>2.3547478884054261E-2</v>
      </c>
      <c r="W49" s="42">
        <v>2.4751560826037165E-2</v>
      </c>
      <c r="X49" s="42">
        <v>2.3356871265616513E-2</v>
      </c>
      <c r="Y49" s="42">
        <v>2.2069641981363415E-2</v>
      </c>
      <c r="Z49" s="42">
        <v>1.9397441188609161E-2</v>
      </c>
      <c r="AA49" s="42">
        <v>2.9096477794793262E-2</v>
      </c>
      <c r="AB49" s="42">
        <v>2.7038445289395859E-2</v>
      </c>
      <c r="AC49" s="42">
        <v>3.2400589101620032E-2</v>
      </c>
    </row>
    <row r="50" spans="20:29" ht="12.75" customHeight="1" x14ac:dyDescent="0.2">
      <c r="T50" s="148">
        <v>64</v>
      </c>
      <c r="U50" s="42">
        <v>2.0153447157985737E-2</v>
      </c>
      <c r="V50" s="42">
        <v>1.88550464977391E-2</v>
      </c>
      <c r="W50" s="42">
        <v>2.4492962429347225E-2</v>
      </c>
      <c r="X50" s="42">
        <v>1.8106101756291869E-2</v>
      </c>
      <c r="Y50" s="42">
        <v>2.1701814615007357E-2</v>
      </c>
      <c r="Z50" s="42">
        <v>2.0635575732562937E-2</v>
      </c>
      <c r="AA50" s="42">
        <v>3.9816232771822356E-2</v>
      </c>
      <c r="AB50" s="42">
        <v>2.5348542458808618E-2</v>
      </c>
      <c r="AC50" s="42">
        <v>2.7982326951399118E-2</v>
      </c>
    </row>
    <row r="51" spans="20:29" ht="12.75" customHeight="1" x14ac:dyDescent="0.2">
      <c r="T51" s="148">
        <v>65</v>
      </c>
      <c r="U51" s="42">
        <v>1.9775232331964557E-2</v>
      </c>
      <c r="V51" s="42">
        <v>1.9025680402696015E-2</v>
      </c>
      <c r="W51" s="42">
        <v>2.3606339354981715E-2</v>
      </c>
      <c r="X51" s="42">
        <v>2.4986420423682782E-2</v>
      </c>
      <c r="Y51" s="42">
        <v>2.5747915644923982E-2</v>
      </c>
      <c r="Z51" s="42">
        <v>2.0222864217911678E-2</v>
      </c>
      <c r="AA51" s="42">
        <v>3.0627871362940276E-2</v>
      </c>
      <c r="AB51" s="42">
        <v>2.6615969581749048E-2</v>
      </c>
      <c r="AC51" s="42">
        <v>2.7982326951399118E-2</v>
      </c>
    </row>
    <row r="52" spans="20:29" ht="12.75" customHeight="1" x14ac:dyDescent="0.2">
      <c r="T52" s="148">
        <v>66</v>
      </c>
      <c r="U52" s="42">
        <v>1.9288956127080183E-2</v>
      </c>
      <c r="V52" s="42">
        <v>2.1073287262178993E-2</v>
      </c>
      <c r="W52" s="42">
        <v>2.5749011784698364E-2</v>
      </c>
      <c r="X52" s="42">
        <v>1.8287162773854788E-2</v>
      </c>
      <c r="Y52" s="42">
        <v>2.3908778813143697E-2</v>
      </c>
      <c r="Z52" s="42">
        <v>2.5588113908378042E-2</v>
      </c>
      <c r="AA52" s="42">
        <v>2.6033690658499236E-2</v>
      </c>
      <c r="AB52" s="42">
        <v>2.3658639628221376E-2</v>
      </c>
      <c r="AC52" s="42">
        <v>2.6509572901325478E-2</v>
      </c>
    </row>
    <row r="53" spans="20:29" ht="12.75" customHeight="1" x14ac:dyDescent="0.2">
      <c r="T53" s="148">
        <v>67</v>
      </c>
      <c r="U53" s="42">
        <v>2.1017938188891291E-2</v>
      </c>
      <c r="V53" s="42">
        <v>2.2779626311748145E-2</v>
      </c>
      <c r="W53" s="42">
        <v>2.5120987107022794E-2</v>
      </c>
      <c r="X53" s="42">
        <v>2.2994749230490677E-2</v>
      </c>
      <c r="Y53" s="42">
        <v>2.2314860225600783E-2</v>
      </c>
      <c r="Z53" s="42">
        <v>1.8984729673957902E-2</v>
      </c>
      <c r="AA53" s="42">
        <v>1.9908116385911178E-2</v>
      </c>
      <c r="AB53" s="42">
        <v>2.746092099704267E-2</v>
      </c>
      <c r="AC53" s="42">
        <v>2.2091310751104567E-2</v>
      </c>
    </row>
    <row r="54" spans="20:29" ht="12.75" customHeight="1" x14ac:dyDescent="0.2">
      <c r="T54" s="148">
        <v>68</v>
      </c>
      <c r="U54" s="42">
        <v>2.1071968878322887E-2</v>
      </c>
      <c r="V54" s="42">
        <v>2.0817336404743623E-2</v>
      </c>
      <c r="W54" s="42">
        <v>2.560124127230411E-2</v>
      </c>
      <c r="X54" s="42">
        <v>2.9875067897881587E-2</v>
      </c>
      <c r="Y54" s="42">
        <v>2.0966159882295242E-2</v>
      </c>
      <c r="Z54" s="42">
        <v>3.0953363598844409E-2</v>
      </c>
      <c r="AA54" s="42">
        <v>2.1439509954058193E-2</v>
      </c>
      <c r="AB54" s="42">
        <v>2.2391212505280946E-2</v>
      </c>
      <c r="AC54" s="42">
        <v>2.5036818851251842E-2</v>
      </c>
    </row>
    <row r="55" spans="20:29" ht="12.75" customHeight="1" x14ac:dyDescent="0.2">
      <c r="T55" s="148">
        <v>69</v>
      </c>
      <c r="U55" s="42">
        <v>2.1612275772638859E-2</v>
      </c>
      <c r="V55" s="42">
        <v>2.0902653357222079E-2</v>
      </c>
      <c r="W55" s="42">
        <v>2.5490413388008424E-2</v>
      </c>
      <c r="X55" s="42">
        <v>2.3356871265616513E-2</v>
      </c>
      <c r="Y55" s="42">
        <v>1.7655713585090729E-2</v>
      </c>
      <c r="Z55" s="42">
        <v>2.6826248452331822E-2</v>
      </c>
      <c r="AA55" s="42">
        <v>2.9096477794793262E-2</v>
      </c>
      <c r="AB55" s="42">
        <v>1.6899028305872411E-2</v>
      </c>
      <c r="AC55" s="42">
        <v>2.2091310751104567E-2</v>
      </c>
    </row>
    <row r="56" spans="20:29" ht="12.75" customHeight="1" x14ac:dyDescent="0.2">
      <c r="T56" s="148">
        <v>70</v>
      </c>
      <c r="U56" s="42">
        <v>2.2692889561270801E-2</v>
      </c>
      <c r="V56" s="42">
        <v>2.2438358501834316E-2</v>
      </c>
      <c r="W56" s="42">
        <v>2.8630536776386273E-2</v>
      </c>
      <c r="X56" s="42">
        <v>2.5891725511497373E-2</v>
      </c>
      <c r="Y56" s="42">
        <v>2.2437469347719469E-2</v>
      </c>
      <c r="Z56" s="42">
        <v>2.7238959966983081E-2</v>
      </c>
      <c r="AA56" s="42">
        <v>2.4502297090352222E-2</v>
      </c>
      <c r="AB56" s="42">
        <v>2.1546261089987327E-2</v>
      </c>
      <c r="AC56" s="42">
        <v>2.0618556701030927E-2</v>
      </c>
    </row>
    <row r="57" spans="20:29" ht="12.75" customHeight="1" x14ac:dyDescent="0.2">
      <c r="T57" s="148">
        <v>71</v>
      </c>
      <c r="U57" s="42">
        <v>2.9500756429652043E-2</v>
      </c>
      <c r="V57" s="42">
        <v>2.7045473935671017E-2</v>
      </c>
      <c r="W57" s="42">
        <v>3.1918430677158376E-2</v>
      </c>
      <c r="X57" s="42">
        <v>3.7117508600398336E-2</v>
      </c>
      <c r="Y57" s="42">
        <v>2.7954879843060325E-2</v>
      </c>
      <c r="Z57" s="42">
        <v>3.0953363598844409E-2</v>
      </c>
      <c r="AA57" s="42">
        <v>3.3690658499234305E-2</v>
      </c>
      <c r="AB57" s="42">
        <v>3.0418250950570342E-2</v>
      </c>
      <c r="AC57" s="42">
        <v>4.1237113402061855E-2</v>
      </c>
    </row>
    <row r="58" spans="20:29" ht="12.75" customHeight="1" x14ac:dyDescent="0.2">
      <c r="T58" s="148">
        <v>72</v>
      </c>
      <c r="U58" s="42">
        <v>3.3769180894748216E-2</v>
      </c>
      <c r="V58" s="42">
        <v>3.3358928419076873E-2</v>
      </c>
      <c r="W58" s="42">
        <v>3.6388488677084489E-2</v>
      </c>
      <c r="X58" s="42">
        <v>4.1825095057034217E-2</v>
      </c>
      <c r="Y58" s="42">
        <v>3.4330554193231978E-2</v>
      </c>
      <c r="Z58" s="42">
        <v>3.5493190260008252E-2</v>
      </c>
      <c r="AA58" s="42">
        <v>3.5222052067381319E-2</v>
      </c>
      <c r="AB58" s="42">
        <v>2.7883396704689482E-2</v>
      </c>
      <c r="AC58" s="42">
        <v>2.2091310751104567E-2</v>
      </c>
    </row>
    <row r="59" spans="20:29" ht="12.75" customHeight="1" x14ac:dyDescent="0.2">
      <c r="T59" s="148">
        <v>73</v>
      </c>
      <c r="U59" s="42">
        <v>4.7222822563215909E-2</v>
      </c>
      <c r="V59" s="42">
        <v>4.8033444245371558E-2</v>
      </c>
      <c r="W59" s="42">
        <v>4.6326055635597919E-2</v>
      </c>
      <c r="X59" s="42">
        <v>5.7215281549882313E-2</v>
      </c>
      <c r="Y59" s="42">
        <v>4.3526238352133401E-2</v>
      </c>
      <c r="Z59" s="42">
        <v>4.6223689640940979E-2</v>
      </c>
      <c r="AA59" s="42">
        <v>3.3690658499234305E-2</v>
      </c>
      <c r="AB59" s="42">
        <v>2.4926066751161807E-2</v>
      </c>
      <c r="AC59" s="42">
        <v>2.7982326951399118E-2</v>
      </c>
    </row>
    <row r="60" spans="20:29" ht="12.75" customHeight="1" x14ac:dyDescent="0.2">
      <c r="T60" s="148">
        <v>74</v>
      </c>
      <c r="U60" s="42">
        <v>6.5377134212232554E-2</v>
      </c>
      <c r="V60" s="42">
        <v>6.705912464806757E-2</v>
      </c>
      <c r="W60" s="42">
        <v>5.4638146957774573E-2</v>
      </c>
      <c r="X60" s="42">
        <v>6.9708491761723695E-2</v>
      </c>
      <c r="Y60" s="42">
        <v>6.5595880333496809E-2</v>
      </c>
      <c r="Z60" s="42">
        <v>7.1399092034667766E-2</v>
      </c>
      <c r="AA60" s="42">
        <v>4.1347626339969371E-2</v>
      </c>
      <c r="AB60" s="42">
        <v>3.7177862272919304E-2</v>
      </c>
      <c r="AC60" s="42">
        <v>6.4801178203240065E-2</v>
      </c>
    </row>
    <row r="61" spans="20:29" ht="12.75" customHeight="1" x14ac:dyDescent="0.2">
      <c r="T61" s="148">
        <v>75</v>
      </c>
      <c r="U61" s="42">
        <v>7.1050356602550255E-2</v>
      </c>
      <c r="V61" s="42">
        <v>7.8918181042573157E-2</v>
      </c>
      <c r="W61" s="42">
        <v>5.766744246185674E-2</v>
      </c>
      <c r="X61" s="42">
        <v>8.002896976281007E-2</v>
      </c>
      <c r="Y61" s="42">
        <v>7.1603727317312404E-2</v>
      </c>
      <c r="Z61" s="42">
        <v>6.4795707800247626E-2</v>
      </c>
      <c r="AA61" s="42">
        <v>3.9816232771822356E-2</v>
      </c>
      <c r="AB61" s="42">
        <v>4.6894803548795945E-2</v>
      </c>
      <c r="AC61" s="42">
        <v>7.9528718703976431E-2</v>
      </c>
    </row>
    <row r="62" spans="20:29" ht="12.75" customHeight="1" x14ac:dyDescent="0.2">
      <c r="T62" s="148">
        <v>76</v>
      </c>
      <c r="U62" s="42">
        <v>7.5426842446509615E-2</v>
      </c>
      <c r="V62" s="42">
        <v>7.7809060660353216E-2</v>
      </c>
      <c r="W62" s="42">
        <v>5.8221581883335177E-2</v>
      </c>
      <c r="X62" s="42">
        <v>7.8218359587180875E-2</v>
      </c>
      <c r="Y62" s="42">
        <v>7.0009808729769502E-2</v>
      </c>
      <c r="Z62" s="42">
        <v>6.9335534461411469E-2</v>
      </c>
      <c r="AA62" s="42">
        <v>2.6033690658499236E-2</v>
      </c>
      <c r="AB62" s="42">
        <v>4.7317279256442753E-2</v>
      </c>
      <c r="AC62" s="42">
        <v>5.0073637702503684E-2</v>
      </c>
    </row>
    <row r="63" spans="20:29" ht="12.75" customHeight="1" x14ac:dyDescent="0.2">
      <c r="T63" s="148">
        <v>77</v>
      </c>
      <c r="U63" s="42">
        <v>6.6781932137454078E-2</v>
      </c>
      <c r="V63" s="42">
        <v>7.8576913232659334E-2</v>
      </c>
      <c r="W63" s="42">
        <v>5.0796113635524033E-2</v>
      </c>
      <c r="X63" s="42">
        <v>6.8803186673909111E-2</v>
      </c>
      <c r="Y63" s="42">
        <v>5.4193231976459047E-2</v>
      </c>
      <c r="Z63" s="42">
        <v>6.7684688402806434E-2</v>
      </c>
      <c r="AA63" s="42">
        <v>3.6753445635528334E-2</v>
      </c>
      <c r="AB63" s="42">
        <v>3.9712716518800172E-2</v>
      </c>
      <c r="AC63" s="42">
        <v>5.0073637702503684E-2</v>
      </c>
    </row>
    <row r="64" spans="20:29" ht="12.75" customHeight="1" x14ac:dyDescent="0.2">
      <c r="T64" s="148">
        <v>78</v>
      </c>
      <c r="U64" s="42">
        <v>3.8848065701318352E-2</v>
      </c>
      <c r="V64" s="42">
        <v>4.1975940619401075E-2</v>
      </c>
      <c r="W64" s="42">
        <v>3.2952824263918136E-2</v>
      </c>
      <c r="X64" s="42">
        <v>3.6755386565272496E-2</v>
      </c>
      <c r="Y64" s="42">
        <v>3.4453163315350664E-2</v>
      </c>
      <c r="Z64" s="42">
        <v>2.7651671481634339E-2</v>
      </c>
      <c r="AA64" s="42">
        <v>1.6845329249617153E-2</v>
      </c>
      <c r="AB64" s="42">
        <v>2.9150823827629912E-2</v>
      </c>
      <c r="AC64" s="42">
        <v>3.8291605301914583E-2</v>
      </c>
    </row>
    <row r="65" spans="20:29" ht="12.75" customHeight="1" x14ac:dyDescent="0.2">
      <c r="T65" s="148">
        <v>79</v>
      </c>
      <c r="U65" s="42">
        <v>1.6425329587205533E-2</v>
      </c>
      <c r="V65" s="42">
        <v>1.3565395444074738E-2</v>
      </c>
      <c r="W65" s="42">
        <v>1.9062396098858472E-2</v>
      </c>
      <c r="X65" s="42">
        <v>2.0097772949483977E-2</v>
      </c>
      <c r="Y65" s="42">
        <v>1.7778322707209415E-2</v>
      </c>
      <c r="Z65" s="42">
        <v>1.1968633924886504E-2</v>
      </c>
      <c r="AA65" s="42">
        <v>1.8376722817764167E-2</v>
      </c>
      <c r="AB65" s="42">
        <v>2.3236163920574569E-2</v>
      </c>
      <c r="AC65" s="42">
        <v>1.7673048600883652E-2</v>
      </c>
    </row>
    <row r="66" spans="20:29" ht="12.75" customHeight="1" x14ac:dyDescent="0.2">
      <c r="T66" s="148">
        <v>80</v>
      </c>
      <c r="U66" s="42">
        <v>1.4804408904257618E-2</v>
      </c>
      <c r="V66" s="42">
        <v>1.177373944202713E-2</v>
      </c>
      <c r="W66" s="42">
        <v>1.5959215338579188E-2</v>
      </c>
      <c r="X66" s="42">
        <v>1.4303820387470578E-2</v>
      </c>
      <c r="Y66" s="42">
        <v>1.7655713585090729E-2</v>
      </c>
      <c r="Z66" s="42">
        <v>1.4444903012794058E-2</v>
      </c>
      <c r="AA66" s="42">
        <v>7.656967840735069E-3</v>
      </c>
      <c r="AB66" s="42">
        <v>1.7321504013519222E-2</v>
      </c>
      <c r="AC66" s="42">
        <v>1.0309278350515464E-2</v>
      </c>
    </row>
    <row r="67" spans="20:29" ht="12.75" customHeight="1" x14ac:dyDescent="0.2">
      <c r="T67" s="148">
        <v>81</v>
      </c>
      <c r="U67" s="42">
        <v>1.3021396153014913E-2</v>
      </c>
      <c r="V67" s="42">
        <v>1.2712225919290164E-2</v>
      </c>
      <c r="W67" s="42">
        <v>1.4740108611326609E-2</v>
      </c>
      <c r="X67" s="42">
        <v>1.4303820387470578E-2</v>
      </c>
      <c r="Y67" s="42">
        <v>1.6920058852378617E-2</v>
      </c>
      <c r="Z67" s="42">
        <v>1.4857614527445316E-2</v>
      </c>
      <c r="AA67" s="42">
        <v>6.1255742725880554E-3</v>
      </c>
      <c r="AB67" s="42">
        <v>1.7743979721166033E-2</v>
      </c>
      <c r="AC67" s="42">
        <v>7.3637702503681884E-3</v>
      </c>
    </row>
    <row r="68" spans="20:29" ht="12.75" customHeight="1" x14ac:dyDescent="0.2">
      <c r="T68" s="148">
        <v>82</v>
      </c>
      <c r="U68" s="42">
        <v>1.3291549600172899E-2</v>
      </c>
      <c r="V68" s="42">
        <v>9.12891391519495E-3</v>
      </c>
      <c r="W68" s="42">
        <v>1.3410173999778344E-2</v>
      </c>
      <c r="X68" s="42">
        <v>9.5962339308346915E-3</v>
      </c>
      <c r="Y68" s="42">
        <v>1.3119176066699363E-2</v>
      </c>
      <c r="Z68" s="42">
        <v>1.361947998349154E-2</v>
      </c>
      <c r="AA68" s="42">
        <v>7.656967840735069E-3</v>
      </c>
      <c r="AB68" s="42">
        <v>1.9011406844106463E-2</v>
      </c>
      <c r="AC68" s="42">
        <v>7.3637702503681884E-3</v>
      </c>
    </row>
    <row r="69" spans="20:29" ht="12.75" customHeight="1" x14ac:dyDescent="0.2">
      <c r="T69" s="148">
        <v>83</v>
      </c>
      <c r="U69" s="42">
        <v>1.1130322022909013E-2</v>
      </c>
      <c r="V69" s="42">
        <v>8.9582800102380351E-3</v>
      </c>
      <c r="W69" s="42">
        <v>1.1563042594850198E-2</v>
      </c>
      <c r="X69" s="42">
        <v>9.7772949483976093E-3</v>
      </c>
      <c r="Y69" s="42">
        <v>1.2628739578224619E-2</v>
      </c>
      <c r="Z69" s="42">
        <v>9.4923648369789511E-3</v>
      </c>
      <c r="AA69" s="42">
        <v>0</v>
      </c>
      <c r="AB69" s="42">
        <v>1.436417405999155E-2</v>
      </c>
      <c r="AC69" s="42">
        <v>1.3254786450662739E-2</v>
      </c>
    </row>
    <row r="70" spans="20:29" ht="12.75" customHeight="1" x14ac:dyDescent="0.2">
      <c r="T70" s="148">
        <v>84</v>
      </c>
      <c r="U70" s="42">
        <v>1.1886751674951372E-2</v>
      </c>
      <c r="V70" s="42">
        <v>9.2142308676734074E-3</v>
      </c>
      <c r="W70" s="42">
        <v>1.0270050611400496E-2</v>
      </c>
      <c r="X70" s="42">
        <v>7.2424407025167481E-3</v>
      </c>
      <c r="Y70" s="42">
        <v>9.8087297694948502E-3</v>
      </c>
      <c r="Z70" s="42">
        <v>5.3652496904663637E-3</v>
      </c>
      <c r="AA70" s="42">
        <v>1.5313935681470138E-3</v>
      </c>
      <c r="AB70" s="42">
        <v>1.2674271229404309E-2</v>
      </c>
      <c r="AC70" s="42">
        <v>1.0309278350515464E-2</v>
      </c>
    </row>
    <row r="71" spans="20:29" ht="12.75" customHeight="1" x14ac:dyDescent="0.2">
      <c r="T71" s="148">
        <v>85</v>
      </c>
      <c r="U71" s="42">
        <v>9.5634320293926951E-3</v>
      </c>
      <c r="V71" s="42">
        <v>7.4225748656257997E-3</v>
      </c>
      <c r="W71" s="42">
        <v>8.7184602312608515E-3</v>
      </c>
      <c r="X71" s="42">
        <v>7.9666847727684238E-3</v>
      </c>
      <c r="Y71" s="42">
        <v>8.3374203040706227E-3</v>
      </c>
      <c r="Z71" s="42">
        <v>7.0160957490713995E-3</v>
      </c>
      <c r="AA71" s="42">
        <v>3.0627871362940277E-3</v>
      </c>
      <c r="AB71" s="42">
        <v>1.2674271229404309E-2</v>
      </c>
      <c r="AC71" s="42">
        <v>2.9455081001472753E-3</v>
      </c>
    </row>
    <row r="72" spans="20:29" ht="12.75" customHeight="1" x14ac:dyDescent="0.2">
      <c r="T72" s="148">
        <v>86</v>
      </c>
      <c r="U72" s="42">
        <v>6.9699589366760319E-3</v>
      </c>
      <c r="V72" s="42">
        <v>5.3749680061428206E-3</v>
      </c>
      <c r="W72" s="42">
        <v>7.0929845949240832E-3</v>
      </c>
      <c r="X72" s="42">
        <v>3.9833423863842119E-3</v>
      </c>
      <c r="Y72" s="42">
        <v>5.7626287395782247E-3</v>
      </c>
      <c r="Z72" s="42">
        <v>6.6033842344201408E-3</v>
      </c>
      <c r="AA72" s="42">
        <v>1.5313935681470138E-3</v>
      </c>
      <c r="AB72" s="42">
        <v>8.4495141529362053E-3</v>
      </c>
      <c r="AC72" s="42">
        <v>2.9455081001472753E-3</v>
      </c>
    </row>
    <row r="73" spans="20:29" ht="12.75" customHeight="1" x14ac:dyDescent="0.2">
      <c r="T73" s="148">
        <v>87</v>
      </c>
      <c r="U73" s="42">
        <v>6.6457748000864495E-3</v>
      </c>
      <c r="V73" s="42">
        <v>4.1805306714444157E-3</v>
      </c>
      <c r="W73" s="42">
        <v>5.4305663304887513E-3</v>
      </c>
      <c r="X73" s="42">
        <v>3.9833423863842119E-3</v>
      </c>
      <c r="Y73" s="42">
        <v>5.5174104953408538E-3</v>
      </c>
      <c r="Z73" s="42">
        <v>2.8889806025588112E-3</v>
      </c>
      <c r="AA73" s="42">
        <v>0</v>
      </c>
      <c r="AB73" s="42">
        <v>1.1406844106463879E-2</v>
      </c>
      <c r="AC73" s="42">
        <v>2.9455081001472753E-3</v>
      </c>
    </row>
    <row r="74" spans="20:29" ht="12.75" customHeight="1" x14ac:dyDescent="0.2">
      <c r="T74" s="148">
        <v>88</v>
      </c>
      <c r="U74" s="42">
        <v>4.7547006699805491E-3</v>
      </c>
      <c r="V74" s="42">
        <v>4.0952137189659583E-3</v>
      </c>
      <c r="W74" s="42">
        <v>4.5439432561232406E-3</v>
      </c>
      <c r="X74" s="42">
        <v>2.8969762810066991E-3</v>
      </c>
      <c r="Y74" s="42">
        <v>4.9043648847474251E-3</v>
      </c>
      <c r="Z74" s="42">
        <v>2.8889806025588112E-3</v>
      </c>
      <c r="AA74" s="42">
        <v>1.5313935681470138E-3</v>
      </c>
      <c r="AB74" s="42">
        <v>1.1406844106463879E-2</v>
      </c>
      <c r="AC74" s="42">
        <v>1.4727540500736377E-3</v>
      </c>
    </row>
    <row r="75" spans="20:29" ht="12.75" customHeight="1" x14ac:dyDescent="0.2">
      <c r="T75" s="148">
        <v>89</v>
      </c>
      <c r="U75" s="42">
        <v>5.4030689431597148E-3</v>
      </c>
      <c r="V75" s="42">
        <v>3.6686289565736711E-3</v>
      </c>
      <c r="W75" s="42">
        <v>3.9159185784476708E-3</v>
      </c>
      <c r="X75" s="42">
        <v>2.8969762810066991E-3</v>
      </c>
      <c r="Y75" s="42">
        <v>3.5556645414418831E-3</v>
      </c>
      <c r="Z75" s="42">
        <v>3.3016921172100704E-3</v>
      </c>
      <c r="AA75" s="42">
        <v>1.5313935681470138E-3</v>
      </c>
      <c r="AB75" s="42">
        <v>7.1820870299957752E-3</v>
      </c>
      <c r="AC75" s="42">
        <v>2.9455081001472753E-3</v>
      </c>
    </row>
    <row r="76" spans="20:29" ht="12.75" customHeight="1" x14ac:dyDescent="0.2">
      <c r="T76" s="148">
        <v>90</v>
      </c>
      <c r="U76" s="42">
        <v>4.6466392911173543E-3</v>
      </c>
      <c r="V76" s="42">
        <v>4.2658476239228731E-3</v>
      </c>
      <c r="W76" s="42">
        <v>4.248402231334737E-3</v>
      </c>
      <c r="X76" s="42">
        <v>2.8969762810066991E-3</v>
      </c>
      <c r="Y76" s="42">
        <v>3.3104462972045122E-3</v>
      </c>
      <c r="Z76" s="42">
        <v>2.4762690879075525E-3</v>
      </c>
      <c r="AA76" s="42">
        <v>4.5941807044410417E-3</v>
      </c>
      <c r="AB76" s="42">
        <v>5.0697084917617234E-3</v>
      </c>
      <c r="AC76" s="42">
        <v>0</v>
      </c>
    </row>
    <row r="77" spans="20:29" ht="12.75" customHeight="1" x14ac:dyDescent="0.2">
      <c r="T77" s="148">
        <v>91</v>
      </c>
      <c r="U77" s="42">
        <v>4.1063323968013833E-3</v>
      </c>
      <c r="V77" s="42">
        <v>1.8769729545260643E-3</v>
      </c>
      <c r="W77" s="42">
        <v>2.1426724297166498E-3</v>
      </c>
      <c r="X77" s="42">
        <v>1.4484881405033496E-3</v>
      </c>
      <c r="Y77" s="42">
        <v>3.9234919077979404E-3</v>
      </c>
      <c r="Z77" s="42">
        <v>2.0635575732562937E-3</v>
      </c>
      <c r="AA77" s="42">
        <v>0</v>
      </c>
      <c r="AB77" s="42">
        <v>2.957329953527672E-3</v>
      </c>
      <c r="AC77" s="42">
        <v>2.9455081001472753E-3</v>
      </c>
    </row>
    <row r="78" spans="20:29" ht="12.75" customHeight="1" x14ac:dyDescent="0.2">
      <c r="T78" s="148">
        <v>92</v>
      </c>
      <c r="U78" s="42">
        <v>3.2418413658958289E-3</v>
      </c>
      <c r="V78" s="42">
        <v>3.7539459090521286E-3</v>
      </c>
      <c r="W78" s="42">
        <v>2.253500314012339E-3</v>
      </c>
      <c r="X78" s="42">
        <v>1.6295491580662683E-3</v>
      </c>
      <c r="Y78" s="42">
        <v>2.0843550760176557E-3</v>
      </c>
      <c r="Z78" s="42">
        <v>4.9525381758151049E-3</v>
      </c>
      <c r="AA78" s="42">
        <v>1.5313935681470138E-3</v>
      </c>
      <c r="AB78" s="42">
        <v>5.4921841994085337E-3</v>
      </c>
      <c r="AC78" s="42">
        <v>1.4727540500736377E-3</v>
      </c>
    </row>
    <row r="79" spans="20:29" ht="12.75" customHeight="1" x14ac:dyDescent="0.2">
      <c r="T79" s="148">
        <v>93</v>
      </c>
      <c r="U79" s="42">
        <v>3.0257186081694403E-3</v>
      </c>
      <c r="V79" s="42">
        <v>2.3035577169183519E-3</v>
      </c>
      <c r="W79" s="42">
        <v>1.625475636336769E-3</v>
      </c>
      <c r="X79" s="42">
        <v>1.991671193192106E-3</v>
      </c>
      <c r="Y79" s="42">
        <v>2.9426189308484553E-3</v>
      </c>
      <c r="Z79" s="42">
        <v>8.2542302930251759E-4</v>
      </c>
      <c r="AA79" s="42">
        <v>0</v>
      </c>
      <c r="AB79" s="42">
        <v>4.2247570764681027E-3</v>
      </c>
      <c r="AC79" s="42">
        <v>1.4727540500736377E-3</v>
      </c>
    </row>
    <row r="80" spans="20:29" ht="12.75" customHeight="1" x14ac:dyDescent="0.2">
      <c r="T80" s="148">
        <v>94</v>
      </c>
      <c r="U80" s="42">
        <v>3.3499027447590232E-3</v>
      </c>
      <c r="V80" s="42">
        <v>3.7539459090521286E-3</v>
      </c>
      <c r="W80" s="42">
        <v>2.1057298016180872E-3</v>
      </c>
      <c r="X80" s="42">
        <v>9.0530508781459351E-4</v>
      </c>
      <c r="Y80" s="42">
        <v>1.9617459538989702E-3</v>
      </c>
      <c r="Z80" s="42">
        <v>1.2381345439537762E-3</v>
      </c>
      <c r="AA80" s="42">
        <v>0</v>
      </c>
      <c r="AB80" s="42">
        <v>2.5348542458808617E-3</v>
      </c>
      <c r="AC80" s="42">
        <v>2.9455081001472753E-3</v>
      </c>
    </row>
    <row r="81" spans="20:29" ht="12.75" customHeight="1" x14ac:dyDescent="0.2">
      <c r="T81" s="148">
        <v>95</v>
      </c>
      <c r="U81" s="42">
        <v>2.7555651610114544E-3</v>
      </c>
      <c r="V81" s="42">
        <v>2.3888746693968093E-3</v>
      </c>
      <c r="W81" s="42">
        <v>1.5885330082382062E-3</v>
      </c>
      <c r="X81" s="42">
        <v>2.5348542458808617E-3</v>
      </c>
      <c r="Y81" s="42">
        <v>2.4521824423737125E-3</v>
      </c>
      <c r="Z81" s="42">
        <v>3.7144036318613291E-3</v>
      </c>
      <c r="AA81" s="42">
        <v>0</v>
      </c>
      <c r="AB81" s="42">
        <v>2.957329953527672E-3</v>
      </c>
      <c r="AC81" s="42">
        <v>0</v>
      </c>
    </row>
    <row r="82" spans="20:29" ht="12.75" customHeight="1" x14ac:dyDescent="0.2">
      <c r="T82" s="148">
        <v>96</v>
      </c>
      <c r="U82" s="42">
        <v>5.9433758374756859E-3</v>
      </c>
      <c r="V82" s="42">
        <v>5.8868697210135651E-3</v>
      </c>
      <c r="W82" s="42">
        <v>2.4012708264065903E-3</v>
      </c>
      <c r="X82" s="42">
        <v>3.0780372985696179E-3</v>
      </c>
      <c r="Y82" s="42">
        <v>3.1878371750858263E-3</v>
      </c>
      <c r="Z82" s="42">
        <v>3.3016921172100704E-3</v>
      </c>
      <c r="AA82" s="42">
        <v>0</v>
      </c>
      <c r="AB82" s="42">
        <v>2.5348542458808617E-3</v>
      </c>
      <c r="AC82" s="42">
        <v>5.8910162002945507E-3</v>
      </c>
    </row>
    <row r="83" spans="20:29" ht="12.75" customHeight="1" x14ac:dyDescent="0.2">
      <c r="T83" s="148">
        <v>97</v>
      </c>
      <c r="U83" s="42">
        <v>7.3481737626972122E-3</v>
      </c>
      <c r="V83" s="42">
        <v>8.7023291528026611E-3</v>
      </c>
      <c r="W83" s="42">
        <v>2.4751560826037165E-3</v>
      </c>
      <c r="X83" s="42">
        <v>6.5181966322650732E-3</v>
      </c>
      <c r="Y83" s="42">
        <v>5.026974006866111E-3</v>
      </c>
      <c r="Z83" s="42">
        <v>2.4762690879075525E-3</v>
      </c>
      <c r="AA83" s="42">
        <v>0</v>
      </c>
      <c r="AB83" s="42">
        <v>1.6899028305872412E-3</v>
      </c>
      <c r="AC83" s="42">
        <v>1.4727540500736377E-3</v>
      </c>
    </row>
    <row r="84" spans="20:29" ht="12.75" customHeight="1" x14ac:dyDescent="0.2">
      <c r="T84" s="148">
        <v>98</v>
      </c>
      <c r="U84" s="42">
        <v>7.6183272098551977E-3</v>
      </c>
      <c r="V84" s="42">
        <v>7.5932087705827146E-3</v>
      </c>
      <c r="W84" s="42">
        <v>2.5490413388008421E-3</v>
      </c>
      <c r="X84" s="42">
        <v>5.0697084917617234E-3</v>
      </c>
      <c r="Y84" s="42">
        <v>4.7817557626287392E-3</v>
      </c>
      <c r="Z84" s="42">
        <v>2.4762690879075525E-3</v>
      </c>
      <c r="AA84" s="42">
        <v>1.5313935681470138E-3</v>
      </c>
      <c r="AB84" s="42">
        <v>2.957329953527672E-3</v>
      </c>
      <c r="AC84" s="42">
        <v>7.3637702503681884E-3</v>
      </c>
    </row>
    <row r="85" spans="20:29" ht="12.75" customHeight="1" x14ac:dyDescent="0.2">
      <c r="T85" s="148">
        <v>99</v>
      </c>
      <c r="U85" s="42">
        <v>5.5651610114545065E-3</v>
      </c>
      <c r="V85" s="42">
        <v>6.1428205784489374E-3</v>
      </c>
      <c r="W85" s="42">
        <v>2.6229265949979682E-3</v>
      </c>
      <c r="X85" s="42">
        <v>4.7075864566358859E-3</v>
      </c>
      <c r="Y85" s="42">
        <v>3.1878371750858263E-3</v>
      </c>
      <c r="Z85" s="42">
        <v>2.8889806025588112E-3</v>
      </c>
      <c r="AA85" s="42">
        <v>0</v>
      </c>
      <c r="AB85" s="42">
        <v>2.957329953527672E-3</v>
      </c>
      <c r="AC85" s="42">
        <v>4.418262150220913E-3</v>
      </c>
    </row>
    <row r="86" spans="20:29" ht="12.75" customHeight="1" x14ac:dyDescent="0.2">
      <c r="T86" s="148">
        <v>100</v>
      </c>
      <c r="U86" s="42">
        <v>2.8636265398746487E-3</v>
      </c>
      <c r="V86" s="42">
        <v>3.9245798140090434E-3</v>
      </c>
      <c r="W86" s="42">
        <v>1.108278842956888E-3</v>
      </c>
      <c r="X86" s="42">
        <v>2.353793228317943E-3</v>
      </c>
      <c r="Y86" s="42">
        <v>1.348700343305542E-3</v>
      </c>
      <c r="Z86" s="42">
        <v>1.2381345439537762E-3</v>
      </c>
      <c r="AA86" s="42">
        <v>0</v>
      </c>
      <c r="AB86" s="42">
        <v>1.6899028305872412E-3</v>
      </c>
      <c r="AC86" s="42">
        <v>0</v>
      </c>
    </row>
    <row r="87" spans="20:29" x14ac:dyDescent="0.2">
      <c r="U87" s="42"/>
      <c r="V87" s="42"/>
      <c r="W87" s="42"/>
      <c r="X87" s="42"/>
      <c r="Y87" s="42"/>
      <c r="Z87" s="42"/>
      <c r="AA87" s="42"/>
      <c r="AB87" s="42"/>
      <c r="AC87" s="42"/>
    </row>
    <row r="88" spans="20:29" x14ac:dyDescent="0.2">
      <c r="U88" s="42"/>
      <c r="V88" s="42"/>
      <c r="W88" s="42"/>
      <c r="X88" s="42"/>
      <c r="Y88" s="42"/>
      <c r="Z88" s="42"/>
      <c r="AA88" s="42"/>
      <c r="AB88" s="42"/>
      <c r="AC88" s="42"/>
    </row>
    <row r="89" spans="20:29" x14ac:dyDescent="0.2">
      <c r="U89" s="42"/>
      <c r="V89" s="42"/>
      <c r="W89" s="42"/>
      <c r="X89" s="42"/>
      <c r="Y89" s="42"/>
      <c r="Z89" s="42"/>
      <c r="AA89" s="42"/>
      <c r="AB89" s="42"/>
      <c r="AC89" s="42"/>
    </row>
    <row r="90" spans="20:29" x14ac:dyDescent="0.2">
      <c r="U90" s="42"/>
      <c r="V90" s="42"/>
      <c r="W90" s="42"/>
      <c r="X90" s="42"/>
      <c r="Y90" s="42"/>
      <c r="Z90" s="42"/>
      <c r="AA90" s="42"/>
      <c r="AB90" s="42"/>
      <c r="AC90" s="42"/>
    </row>
    <row r="91" spans="20:29" x14ac:dyDescent="0.2">
      <c r="U91" s="42"/>
      <c r="V91" s="42"/>
      <c r="W91" s="42"/>
      <c r="X91" s="42"/>
      <c r="Y91" s="42"/>
      <c r="Z91" s="42"/>
      <c r="AA91" s="42"/>
      <c r="AB91" s="42"/>
      <c r="AC91" s="42"/>
    </row>
  </sheetData>
  <mergeCells count="3">
    <mergeCell ref="A1:N1"/>
    <mergeCell ref="A2:N2"/>
    <mergeCell ref="A3:O3"/>
  </mergeCells>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AC91"/>
  <sheetViews>
    <sheetView showGridLines="0" workbookViewId="0">
      <selection sqref="A1:O1"/>
    </sheetView>
  </sheetViews>
  <sheetFormatPr defaultColWidth="9" defaultRowHeight="12.75" x14ac:dyDescent="0.2"/>
  <cols>
    <col min="1" max="15" width="9.42578125" style="181" customWidth="1"/>
    <col min="16" max="20" width="9" style="181"/>
    <col min="21" max="21" width="13" style="181" bestFit="1" customWidth="1"/>
    <col min="22" max="16384" width="9" style="181"/>
  </cols>
  <sheetData>
    <row r="1" spans="1:29" ht="15.75" x14ac:dyDescent="0.25">
      <c r="A1" s="225"/>
      <c r="B1" s="225"/>
      <c r="C1" s="225"/>
      <c r="D1" s="225"/>
      <c r="E1" s="225"/>
      <c r="F1" s="225"/>
      <c r="G1" s="225"/>
      <c r="H1" s="225"/>
      <c r="I1" s="225"/>
      <c r="J1" s="225"/>
      <c r="K1" s="225"/>
      <c r="L1" s="225"/>
      <c r="M1" s="225"/>
      <c r="N1" s="225"/>
      <c r="O1" s="225"/>
    </row>
    <row r="2" spans="1:29" x14ac:dyDescent="0.2">
      <c r="A2" s="231"/>
      <c r="B2" s="231"/>
      <c r="C2" s="231"/>
      <c r="D2" s="231"/>
      <c r="E2" s="231"/>
      <c r="F2" s="231"/>
      <c r="G2" s="231"/>
      <c r="H2" s="231"/>
      <c r="I2" s="231"/>
      <c r="J2" s="231"/>
      <c r="K2" s="231"/>
      <c r="L2" s="231"/>
      <c r="M2" s="231"/>
      <c r="N2" s="231"/>
      <c r="O2" s="231"/>
    </row>
    <row r="3" spans="1:29" ht="15.75" x14ac:dyDescent="0.25">
      <c r="A3" s="219" t="s">
        <v>289</v>
      </c>
      <c r="B3" s="219"/>
      <c r="C3" s="219"/>
      <c r="D3" s="219"/>
      <c r="E3" s="219"/>
      <c r="F3" s="219"/>
      <c r="G3" s="219"/>
      <c r="H3" s="219"/>
      <c r="I3" s="219"/>
      <c r="J3" s="219"/>
      <c r="K3" s="219"/>
      <c r="L3" s="219"/>
      <c r="M3" s="219"/>
      <c r="N3" s="219"/>
      <c r="O3" s="219"/>
    </row>
    <row r="4" spans="1:29" ht="12.75" customHeight="1" x14ac:dyDescent="0.2"/>
    <row r="5" spans="1:29" ht="12.75" customHeight="1" x14ac:dyDescent="0.2">
      <c r="T5" s="181" t="s">
        <v>202</v>
      </c>
      <c r="U5" s="181" t="s">
        <v>0</v>
      </c>
      <c r="V5" s="181" t="s">
        <v>1</v>
      </c>
      <c r="W5" s="181" t="s">
        <v>2</v>
      </c>
      <c r="X5" s="181" t="s">
        <v>3</v>
      </c>
      <c r="Y5" s="181" t="s">
        <v>4</v>
      </c>
      <c r="Z5" s="181" t="s">
        <v>5</v>
      </c>
      <c r="AA5" s="181" t="s">
        <v>222</v>
      </c>
      <c r="AB5" s="181" t="s">
        <v>223</v>
      </c>
      <c r="AC5" s="181" t="s">
        <v>227</v>
      </c>
    </row>
    <row r="6" spans="1:29" ht="12.75" customHeight="1" x14ac:dyDescent="0.2">
      <c r="T6" s="181">
        <v>20</v>
      </c>
      <c r="U6" s="42">
        <v>0</v>
      </c>
      <c r="V6" s="42">
        <v>0</v>
      </c>
      <c r="W6" s="42">
        <v>0</v>
      </c>
      <c r="X6" s="42">
        <v>0</v>
      </c>
      <c r="Y6" s="42">
        <v>0</v>
      </c>
      <c r="Z6" s="42">
        <v>0</v>
      </c>
      <c r="AA6" s="42">
        <v>0</v>
      </c>
      <c r="AB6" s="42">
        <v>0</v>
      </c>
      <c r="AC6" s="42">
        <v>0</v>
      </c>
    </row>
    <row r="7" spans="1:29" ht="12.75" customHeight="1" x14ac:dyDescent="0.2">
      <c r="T7" s="181">
        <v>21</v>
      </c>
      <c r="U7" s="42">
        <v>0</v>
      </c>
      <c r="V7" s="42">
        <v>0</v>
      </c>
      <c r="W7" s="42">
        <v>0</v>
      </c>
      <c r="X7" s="42">
        <v>0</v>
      </c>
      <c r="Y7" s="42">
        <v>0</v>
      </c>
      <c r="Z7" s="42">
        <v>0</v>
      </c>
      <c r="AA7" s="42">
        <v>0</v>
      </c>
      <c r="AB7" s="42">
        <v>0</v>
      </c>
      <c r="AC7" s="42">
        <v>0</v>
      </c>
    </row>
    <row r="8" spans="1:29" ht="12.75" customHeight="1" x14ac:dyDescent="0.2">
      <c r="T8" s="181">
        <v>22</v>
      </c>
      <c r="U8" s="42">
        <v>0</v>
      </c>
      <c r="V8" s="42">
        <v>0</v>
      </c>
      <c r="W8" s="42">
        <v>0</v>
      </c>
      <c r="X8" s="42">
        <v>0</v>
      </c>
      <c r="Y8" s="42">
        <v>0</v>
      </c>
      <c r="Z8" s="42">
        <v>0</v>
      </c>
      <c r="AA8" s="42">
        <v>0</v>
      </c>
      <c r="AB8" s="42">
        <v>0</v>
      </c>
      <c r="AC8" s="42">
        <v>0</v>
      </c>
    </row>
    <row r="9" spans="1:29" ht="12.75" customHeight="1" x14ac:dyDescent="0.2">
      <c r="T9" s="181">
        <v>23</v>
      </c>
      <c r="U9" s="42">
        <v>0</v>
      </c>
      <c r="V9" s="42">
        <v>0</v>
      </c>
      <c r="W9" s="42">
        <v>0</v>
      </c>
      <c r="X9" s="42">
        <v>0</v>
      </c>
      <c r="Y9" s="42">
        <v>0</v>
      </c>
      <c r="Z9" s="42">
        <v>0</v>
      </c>
      <c r="AA9" s="42">
        <v>0</v>
      </c>
      <c r="AB9" s="42">
        <v>0</v>
      </c>
      <c r="AC9" s="42">
        <v>0</v>
      </c>
    </row>
    <row r="10" spans="1:29" ht="12.75" customHeight="1" x14ac:dyDescent="0.2">
      <c r="T10" s="181">
        <v>24</v>
      </c>
      <c r="U10" s="42">
        <v>0</v>
      </c>
      <c r="V10" s="42">
        <v>0</v>
      </c>
      <c r="W10" s="42">
        <v>0</v>
      </c>
      <c r="X10" s="42">
        <v>0</v>
      </c>
      <c r="Y10" s="42">
        <v>0</v>
      </c>
      <c r="Z10" s="42">
        <v>0</v>
      </c>
      <c r="AA10" s="42">
        <v>0</v>
      </c>
      <c r="AB10" s="42">
        <v>0</v>
      </c>
      <c r="AC10" s="42">
        <v>0</v>
      </c>
    </row>
    <row r="11" spans="1:29" ht="12.75" customHeight="1" x14ac:dyDescent="0.2">
      <c r="T11" s="181">
        <v>25</v>
      </c>
      <c r="U11" s="42">
        <v>0</v>
      </c>
      <c r="V11" s="42">
        <v>0</v>
      </c>
      <c r="W11" s="42">
        <v>0</v>
      </c>
      <c r="X11" s="42">
        <v>0</v>
      </c>
      <c r="Y11" s="42">
        <v>0</v>
      </c>
      <c r="Z11" s="42">
        <v>0</v>
      </c>
      <c r="AA11" s="42">
        <v>0</v>
      </c>
      <c r="AB11" s="42">
        <v>0</v>
      </c>
      <c r="AC11" s="42">
        <v>0</v>
      </c>
    </row>
    <row r="12" spans="1:29" ht="12.75" customHeight="1" x14ac:dyDescent="0.2">
      <c r="T12" s="181">
        <v>26</v>
      </c>
      <c r="U12" s="42">
        <v>0</v>
      </c>
      <c r="V12" s="42">
        <v>0</v>
      </c>
      <c r="W12" s="42">
        <v>0</v>
      </c>
      <c r="X12" s="42">
        <v>0</v>
      </c>
      <c r="Y12" s="42">
        <v>0</v>
      </c>
      <c r="Z12" s="42">
        <v>0</v>
      </c>
      <c r="AA12" s="42">
        <v>0</v>
      </c>
      <c r="AB12" s="42">
        <v>0</v>
      </c>
      <c r="AC12" s="42">
        <v>3.4364261168384879E-3</v>
      </c>
    </row>
    <row r="13" spans="1:29" ht="12.75" customHeight="1" x14ac:dyDescent="0.2">
      <c r="T13" s="181">
        <v>27</v>
      </c>
      <c r="U13" s="42">
        <v>0</v>
      </c>
      <c r="V13" s="42">
        <v>0</v>
      </c>
      <c r="W13" s="42">
        <v>0</v>
      </c>
      <c r="X13" s="42">
        <v>0</v>
      </c>
      <c r="Y13" s="42">
        <v>0</v>
      </c>
      <c r="Z13" s="42">
        <v>0</v>
      </c>
      <c r="AA13" s="42">
        <v>0</v>
      </c>
      <c r="AB13" s="42">
        <v>0</v>
      </c>
      <c r="AC13" s="42">
        <v>0</v>
      </c>
    </row>
    <row r="14" spans="1:29" ht="12.75" customHeight="1" x14ac:dyDescent="0.2">
      <c r="T14" s="181">
        <v>28</v>
      </c>
      <c r="U14" s="42">
        <v>0</v>
      </c>
      <c r="V14" s="42">
        <v>0</v>
      </c>
      <c r="W14" s="42">
        <v>0</v>
      </c>
      <c r="X14" s="42">
        <v>0</v>
      </c>
      <c r="Y14" s="42">
        <v>0</v>
      </c>
      <c r="Z14" s="42">
        <v>0</v>
      </c>
      <c r="AA14" s="42">
        <v>0</v>
      </c>
      <c r="AB14" s="42">
        <v>0</v>
      </c>
      <c r="AC14" s="42">
        <v>0</v>
      </c>
    </row>
    <row r="15" spans="1:29" ht="12.75" customHeight="1" x14ac:dyDescent="0.2">
      <c r="T15" s="181">
        <v>29</v>
      </c>
      <c r="U15" s="42">
        <v>0</v>
      </c>
      <c r="V15" s="42">
        <v>0</v>
      </c>
      <c r="W15" s="42">
        <v>0</v>
      </c>
      <c r="X15" s="42">
        <v>0</v>
      </c>
      <c r="Y15" s="42">
        <v>0</v>
      </c>
      <c r="Z15" s="42">
        <v>0</v>
      </c>
      <c r="AA15" s="42">
        <v>0</v>
      </c>
      <c r="AB15" s="42">
        <v>0</v>
      </c>
      <c r="AC15" s="42">
        <v>3.4364261168384879E-3</v>
      </c>
    </row>
    <row r="16" spans="1:29" ht="12.75" customHeight="1" x14ac:dyDescent="0.2">
      <c r="T16" s="181">
        <v>30</v>
      </c>
      <c r="U16" s="42">
        <v>0</v>
      </c>
      <c r="V16" s="42">
        <v>0</v>
      </c>
      <c r="W16" s="42">
        <v>0</v>
      </c>
      <c r="X16" s="42">
        <v>0</v>
      </c>
      <c r="Y16" s="42">
        <v>0</v>
      </c>
      <c r="Z16" s="42">
        <v>0</v>
      </c>
      <c r="AA16" s="42">
        <v>0</v>
      </c>
      <c r="AB16" s="42">
        <v>0</v>
      </c>
      <c r="AC16" s="42">
        <v>0</v>
      </c>
    </row>
    <row r="17" spans="20:29" ht="12.75" customHeight="1" x14ac:dyDescent="0.2">
      <c r="T17" s="181">
        <v>31</v>
      </c>
      <c r="U17" s="42">
        <v>0</v>
      </c>
      <c r="V17" s="42">
        <v>0</v>
      </c>
      <c r="W17" s="42">
        <v>0</v>
      </c>
      <c r="X17" s="42">
        <v>0</v>
      </c>
      <c r="Y17" s="42">
        <v>0</v>
      </c>
      <c r="Z17" s="42">
        <v>0</v>
      </c>
      <c r="AA17" s="42">
        <v>0</v>
      </c>
      <c r="AB17" s="42">
        <v>0</v>
      </c>
      <c r="AC17" s="42">
        <v>0</v>
      </c>
    </row>
    <row r="18" spans="20:29" ht="12.75" customHeight="1" x14ac:dyDescent="0.2">
      <c r="T18" s="181">
        <v>32</v>
      </c>
      <c r="U18" s="42">
        <v>8.2815734989648027E-5</v>
      </c>
      <c r="V18" s="42">
        <v>0</v>
      </c>
      <c r="W18" s="42">
        <v>0</v>
      </c>
      <c r="X18" s="42">
        <v>0</v>
      </c>
      <c r="Y18" s="42">
        <v>0</v>
      </c>
      <c r="Z18" s="42">
        <v>0</v>
      </c>
      <c r="AA18" s="42">
        <v>0</v>
      </c>
      <c r="AB18" s="42">
        <v>0</v>
      </c>
      <c r="AC18" s="42">
        <v>0</v>
      </c>
    </row>
    <row r="19" spans="20:29" ht="12.75" customHeight="1" x14ac:dyDescent="0.2">
      <c r="T19" s="181">
        <v>33</v>
      </c>
      <c r="U19" s="42">
        <v>0</v>
      </c>
      <c r="V19" s="42">
        <v>0</v>
      </c>
      <c r="W19" s="42">
        <v>0</v>
      </c>
      <c r="X19" s="42">
        <v>0</v>
      </c>
      <c r="Y19" s="42">
        <v>0</v>
      </c>
      <c r="Z19" s="42">
        <v>0</v>
      </c>
      <c r="AA19" s="42">
        <v>0</v>
      </c>
      <c r="AB19" s="42">
        <v>0</v>
      </c>
      <c r="AC19" s="42">
        <v>3.4364261168384879E-3</v>
      </c>
    </row>
    <row r="20" spans="20:29" ht="12.75" customHeight="1" x14ac:dyDescent="0.2">
      <c r="T20" s="181">
        <v>34</v>
      </c>
      <c r="U20" s="42">
        <v>0</v>
      </c>
      <c r="V20" s="42">
        <v>0</v>
      </c>
      <c r="W20" s="42">
        <v>0</v>
      </c>
      <c r="X20" s="42">
        <v>0</v>
      </c>
      <c r="Y20" s="42">
        <v>0</v>
      </c>
      <c r="Z20" s="42">
        <v>0</v>
      </c>
      <c r="AA20" s="42">
        <v>0</v>
      </c>
      <c r="AB20" s="42">
        <v>0</v>
      </c>
      <c r="AC20" s="42">
        <v>0</v>
      </c>
    </row>
    <row r="21" spans="20:29" ht="12.75" customHeight="1" x14ac:dyDescent="0.2">
      <c r="T21" s="181">
        <v>35</v>
      </c>
      <c r="U21" s="42">
        <v>0</v>
      </c>
      <c r="V21" s="42">
        <v>1.3363624214887077E-4</v>
      </c>
      <c r="W21" s="42">
        <v>2.1299254526091586E-4</v>
      </c>
      <c r="X21" s="42">
        <v>0</v>
      </c>
      <c r="Y21" s="42">
        <v>0</v>
      </c>
      <c r="Z21" s="42">
        <v>0</v>
      </c>
      <c r="AA21" s="42">
        <v>0</v>
      </c>
      <c r="AB21" s="42">
        <v>0</v>
      </c>
      <c r="AC21" s="42">
        <v>6.8728522336769758E-3</v>
      </c>
    </row>
    <row r="22" spans="20:29" ht="12.75" customHeight="1" x14ac:dyDescent="0.2">
      <c r="T22" s="181">
        <v>36</v>
      </c>
      <c r="U22" s="42">
        <v>0</v>
      </c>
      <c r="V22" s="42">
        <v>1.3363624214887077E-4</v>
      </c>
      <c r="W22" s="42">
        <v>2.1299254526091586E-4</v>
      </c>
      <c r="X22" s="42">
        <v>0</v>
      </c>
      <c r="Y22" s="42">
        <v>3.2331070158422246E-4</v>
      </c>
      <c r="Z22" s="42">
        <v>0</v>
      </c>
      <c r="AA22" s="42">
        <v>0</v>
      </c>
      <c r="AB22" s="42">
        <v>0</v>
      </c>
      <c r="AC22" s="42">
        <v>0</v>
      </c>
    </row>
    <row r="23" spans="20:29" ht="12.75" customHeight="1" x14ac:dyDescent="0.2">
      <c r="T23" s="181">
        <v>37</v>
      </c>
      <c r="U23" s="42">
        <v>8.2815734989648027E-5</v>
      </c>
      <c r="V23" s="42">
        <v>0</v>
      </c>
      <c r="W23" s="42">
        <v>2.1299254526091586E-4</v>
      </c>
      <c r="X23" s="42">
        <v>0</v>
      </c>
      <c r="Y23" s="42">
        <v>3.2331070158422246E-4</v>
      </c>
      <c r="Z23" s="42">
        <v>0</v>
      </c>
      <c r="AA23" s="42">
        <v>0</v>
      </c>
      <c r="AB23" s="42">
        <v>0</v>
      </c>
      <c r="AC23" s="42">
        <v>6.8728522336769758E-3</v>
      </c>
    </row>
    <row r="24" spans="20:29" ht="12.75" customHeight="1" x14ac:dyDescent="0.2">
      <c r="T24" s="181">
        <v>38</v>
      </c>
      <c r="U24" s="42">
        <v>0</v>
      </c>
      <c r="V24" s="42">
        <v>0</v>
      </c>
      <c r="W24" s="42">
        <v>0</v>
      </c>
      <c r="X24" s="42">
        <v>0</v>
      </c>
      <c r="Y24" s="42">
        <v>3.2331070158422246E-4</v>
      </c>
      <c r="Z24" s="42">
        <v>0</v>
      </c>
      <c r="AA24" s="42">
        <v>0</v>
      </c>
      <c r="AB24" s="42">
        <v>0</v>
      </c>
      <c r="AC24" s="42">
        <v>0</v>
      </c>
    </row>
    <row r="25" spans="20:29" ht="12.75" customHeight="1" x14ac:dyDescent="0.2">
      <c r="T25" s="181">
        <v>39</v>
      </c>
      <c r="U25" s="42">
        <v>2.4844720496894411E-4</v>
      </c>
      <c r="V25" s="42">
        <v>1.3363624214887077E-4</v>
      </c>
      <c r="W25" s="42">
        <v>0</v>
      </c>
      <c r="X25" s="42">
        <v>0</v>
      </c>
      <c r="Y25" s="42">
        <v>0</v>
      </c>
      <c r="Z25" s="42">
        <v>0</v>
      </c>
      <c r="AA25" s="42">
        <v>0</v>
      </c>
      <c r="AB25" s="42">
        <v>0</v>
      </c>
      <c r="AC25" s="42">
        <v>6.8728522336769758E-3</v>
      </c>
    </row>
    <row r="26" spans="20:29" ht="12.75" customHeight="1" x14ac:dyDescent="0.2">
      <c r="T26" s="181">
        <v>40</v>
      </c>
      <c r="U26" s="42">
        <v>1.6563146997929605E-4</v>
      </c>
      <c r="V26" s="42">
        <v>0</v>
      </c>
      <c r="W26" s="42">
        <v>2.1299254526091586E-4</v>
      </c>
      <c r="X26" s="42">
        <v>0</v>
      </c>
      <c r="Y26" s="42">
        <v>0</v>
      </c>
      <c r="Z26" s="42">
        <v>1.8365472910927456E-3</v>
      </c>
      <c r="AA26" s="42">
        <v>0</v>
      </c>
      <c r="AB26" s="42">
        <v>0</v>
      </c>
      <c r="AC26" s="42">
        <v>6.8728522336769758E-3</v>
      </c>
    </row>
    <row r="27" spans="20:29" ht="12.75" customHeight="1" x14ac:dyDescent="0.2">
      <c r="T27" s="181">
        <v>41</v>
      </c>
      <c r="U27" s="42">
        <v>0</v>
      </c>
      <c r="V27" s="42">
        <v>1.3363624214887077E-4</v>
      </c>
      <c r="W27" s="42">
        <v>5.3248136315228972E-4</v>
      </c>
      <c r="X27" s="42">
        <v>0</v>
      </c>
      <c r="Y27" s="42">
        <v>3.2331070158422246E-4</v>
      </c>
      <c r="Z27" s="42">
        <v>0</v>
      </c>
      <c r="AA27" s="42">
        <v>0</v>
      </c>
      <c r="AB27" s="42">
        <v>0</v>
      </c>
      <c r="AC27" s="42">
        <v>3.4364261168384879E-3</v>
      </c>
    </row>
    <row r="28" spans="20:29" ht="12.75" customHeight="1" x14ac:dyDescent="0.2">
      <c r="T28" s="181">
        <v>42</v>
      </c>
      <c r="U28" s="42">
        <v>2.4844720496894411E-4</v>
      </c>
      <c r="V28" s="42">
        <v>1.3363624214887077E-4</v>
      </c>
      <c r="W28" s="42">
        <v>1.0649627263045793E-4</v>
      </c>
      <c r="X28" s="42">
        <v>0</v>
      </c>
      <c r="Y28" s="42">
        <v>0</v>
      </c>
      <c r="Z28" s="42">
        <v>0</v>
      </c>
      <c r="AA28" s="42">
        <v>0</v>
      </c>
      <c r="AB28" s="42">
        <v>0</v>
      </c>
      <c r="AC28" s="42">
        <v>3.4364261168384879E-3</v>
      </c>
    </row>
    <row r="29" spans="20:29" ht="12.75" customHeight="1" x14ac:dyDescent="0.2">
      <c r="T29" s="181">
        <v>43</v>
      </c>
      <c r="U29" s="42">
        <v>2.4844720496894411E-4</v>
      </c>
      <c r="V29" s="42">
        <v>0</v>
      </c>
      <c r="W29" s="42">
        <v>3.1948881789137381E-4</v>
      </c>
      <c r="X29" s="42">
        <v>3.5676061362825543E-4</v>
      </c>
      <c r="Y29" s="42">
        <v>3.2331070158422246E-4</v>
      </c>
      <c r="Z29" s="42">
        <v>0</v>
      </c>
      <c r="AA29" s="42">
        <v>0</v>
      </c>
      <c r="AB29" s="42">
        <v>0</v>
      </c>
      <c r="AC29" s="42">
        <v>0</v>
      </c>
    </row>
    <row r="30" spans="20:29" ht="12.75" customHeight="1" x14ac:dyDescent="0.2">
      <c r="T30" s="181">
        <v>44</v>
      </c>
      <c r="U30" s="42">
        <v>8.2815734989648027E-5</v>
      </c>
      <c r="V30" s="42">
        <v>0</v>
      </c>
      <c r="W30" s="42">
        <v>5.3248136315228972E-4</v>
      </c>
      <c r="X30" s="42">
        <v>1.0702818408847663E-3</v>
      </c>
      <c r="Y30" s="42">
        <v>3.2331070158422246E-4</v>
      </c>
      <c r="Z30" s="42">
        <v>0</v>
      </c>
      <c r="AA30" s="42">
        <v>0</v>
      </c>
      <c r="AB30" s="42">
        <v>0</v>
      </c>
      <c r="AC30" s="42">
        <v>1.0309278350515464E-2</v>
      </c>
    </row>
    <row r="31" spans="20:29" ht="12.75" customHeight="1" x14ac:dyDescent="0.2">
      <c r="T31" s="181">
        <v>45</v>
      </c>
      <c r="U31" s="42">
        <v>0</v>
      </c>
      <c r="V31" s="42">
        <v>0</v>
      </c>
      <c r="W31" s="42">
        <v>1.0649627263045793E-4</v>
      </c>
      <c r="X31" s="42">
        <v>0</v>
      </c>
      <c r="Y31" s="42">
        <v>0</v>
      </c>
      <c r="Z31" s="42">
        <v>0</v>
      </c>
      <c r="AA31" s="42">
        <v>0</v>
      </c>
      <c r="AB31" s="42">
        <v>0</v>
      </c>
      <c r="AC31" s="42">
        <v>6.8728522336769758E-3</v>
      </c>
    </row>
    <row r="32" spans="20:29" ht="12.75" customHeight="1" x14ac:dyDescent="0.2">
      <c r="T32" s="181">
        <v>46</v>
      </c>
      <c r="U32" s="42">
        <v>8.2815734989648027E-5</v>
      </c>
      <c r="V32" s="42">
        <v>4.0090872644661234E-4</v>
      </c>
      <c r="W32" s="42">
        <v>3.1948881789137381E-4</v>
      </c>
      <c r="X32" s="42">
        <v>3.5676061362825543E-4</v>
      </c>
      <c r="Y32" s="42">
        <v>3.2331070158422246E-4</v>
      </c>
      <c r="Z32" s="42">
        <v>9.1827364554637281E-4</v>
      </c>
      <c r="AA32" s="42">
        <v>0</v>
      </c>
      <c r="AB32" s="42">
        <v>0</v>
      </c>
      <c r="AC32" s="42">
        <v>1.0309278350515464E-2</v>
      </c>
    </row>
    <row r="33" spans="20:29" ht="12.75" customHeight="1" x14ac:dyDescent="0.2">
      <c r="T33" s="181">
        <v>47</v>
      </c>
      <c r="U33" s="42">
        <v>1.6563146997929605E-4</v>
      </c>
      <c r="V33" s="42">
        <v>0</v>
      </c>
      <c r="W33" s="42">
        <v>1.1714589989350373E-3</v>
      </c>
      <c r="X33" s="42">
        <v>0</v>
      </c>
      <c r="Y33" s="42">
        <v>3.2331070158422246E-4</v>
      </c>
      <c r="Z33" s="42">
        <v>0</v>
      </c>
      <c r="AA33" s="42">
        <v>0</v>
      </c>
      <c r="AB33" s="42">
        <v>1.4084507042253522E-3</v>
      </c>
      <c r="AC33" s="42">
        <v>3.4364261168384879E-3</v>
      </c>
    </row>
    <row r="34" spans="20:29" ht="12.75" customHeight="1" x14ac:dyDescent="0.2">
      <c r="T34" s="181">
        <v>48</v>
      </c>
      <c r="U34" s="42">
        <v>1.6563146997929605E-4</v>
      </c>
      <c r="V34" s="42">
        <v>2.6727248429774154E-4</v>
      </c>
      <c r="W34" s="42">
        <v>7.4547390841320552E-4</v>
      </c>
      <c r="X34" s="42">
        <v>3.5676061362825543E-4</v>
      </c>
      <c r="Y34" s="42">
        <v>3.2331070158422246E-4</v>
      </c>
      <c r="Z34" s="42">
        <v>0</v>
      </c>
      <c r="AA34" s="42">
        <v>0</v>
      </c>
      <c r="AB34" s="42">
        <v>0</v>
      </c>
      <c r="AC34" s="42">
        <v>6.8728522336769758E-3</v>
      </c>
    </row>
    <row r="35" spans="20:29" ht="12.75" customHeight="1" x14ac:dyDescent="0.2">
      <c r="T35" s="181">
        <v>49</v>
      </c>
      <c r="U35" s="42">
        <v>5.7971014492753622E-4</v>
      </c>
      <c r="V35" s="42">
        <v>2.6727248429774154E-4</v>
      </c>
      <c r="W35" s="42">
        <v>4.2598509052183171E-4</v>
      </c>
      <c r="X35" s="42">
        <v>0</v>
      </c>
      <c r="Y35" s="42">
        <v>6.4662140316844492E-4</v>
      </c>
      <c r="Z35" s="42">
        <v>9.1827364554637281E-4</v>
      </c>
      <c r="AA35" s="42">
        <v>0</v>
      </c>
      <c r="AB35" s="42">
        <v>0</v>
      </c>
      <c r="AC35" s="42">
        <v>1.7182130584192441E-2</v>
      </c>
    </row>
    <row r="36" spans="20:29" ht="12.75" customHeight="1" x14ac:dyDescent="0.2">
      <c r="T36" s="181">
        <v>50</v>
      </c>
      <c r="U36" s="42">
        <v>2.4844720496894411E-4</v>
      </c>
      <c r="V36" s="42">
        <v>0</v>
      </c>
      <c r="W36" s="42">
        <v>1.2779552715654952E-3</v>
      </c>
      <c r="X36" s="42">
        <v>0</v>
      </c>
      <c r="Y36" s="42">
        <v>6.4662140316844492E-4</v>
      </c>
      <c r="Z36" s="42">
        <v>0</v>
      </c>
      <c r="AA36" s="42">
        <v>0</v>
      </c>
      <c r="AB36" s="42">
        <v>2.8169014084507044E-3</v>
      </c>
      <c r="AC36" s="42">
        <v>1.7182130584192441E-2</v>
      </c>
    </row>
    <row r="37" spans="20:29" ht="12.75" customHeight="1" x14ac:dyDescent="0.2">
      <c r="T37" s="181">
        <v>51</v>
      </c>
      <c r="U37" s="42">
        <v>6.6252587991718422E-4</v>
      </c>
      <c r="V37" s="42">
        <v>4.0090872644661234E-4</v>
      </c>
      <c r="W37" s="42">
        <v>9.5846645367412143E-4</v>
      </c>
      <c r="X37" s="42">
        <v>3.5676061362825543E-4</v>
      </c>
      <c r="Y37" s="42">
        <v>3.2331070158422246E-4</v>
      </c>
      <c r="Z37" s="42">
        <v>2.7548209366391185E-3</v>
      </c>
      <c r="AA37" s="42">
        <v>0</v>
      </c>
      <c r="AB37" s="42">
        <v>0</v>
      </c>
      <c r="AC37" s="42">
        <v>3.4364261168384879E-3</v>
      </c>
    </row>
    <row r="38" spans="20:29" ht="12.75" customHeight="1" x14ac:dyDescent="0.2">
      <c r="T38" s="181">
        <v>52</v>
      </c>
      <c r="U38" s="42">
        <v>4.1407867494824016E-4</v>
      </c>
      <c r="V38" s="42">
        <v>6.6818121074435383E-4</v>
      </c>
      <c r="W38" s="42">
        <v>1.1714589989350373E-3</v>
      </c>
      <c r="X38" s="42">
        <v>1.0702818408847663E-3</v>
      </c>
      <c r="Y38" s="42">
        <v>9.6993210475266732E-4</v>
      </c>
      <c r="Z38" s="42">
        <v>9.1827364554637281E-4</v>
      </c>
      <c r="AA38" s="42">
        <v>9.0909090909090905E-3</v>
      </c>
      <c r="AB38" s="42">
        <v>1.4084507042253522E-3</v>
      </c>
      <c r="AC38" s="42">
        <v>1.3745704467353952E-2</v>
      </c>
    </row>
    <row r="39" spans="20:29" ht="12.75" customHeight="1" x14ac:dyDescent="0.2">
      <c r="T39" s="181">
        <v>53</v>
      </c>
      <c r="U39" s="42">
        <v>9.1097308488612833E-4</v>
      </c>
      <c r="V39" s="42">
        <v>5.3454496859548309E-4</v>
      </c>
      <c r="W39" s="42">
        <v>1.9169329073482429E-3</v>
      </c>
      <c r="X39" s="42">
        <v>1.0702818408847663E-3</v>
      </c>
      <c r="Y39" s="42">
        <v>1.6165535079211122E-3</v>
      </c>
      <c r="Z39" s="42">
        <v>1.8365472910927456E-3</v>
      </c>
      <c r="AA39" s="42">
        <v>0</v>
      </c>
      <c r="AB39" s="42">
        <v>2.8169014084507044E-3</v>
      </c>
      <c r="AC39" s="42">
        <v>1.7182130584192441E-2</v>
      </c>
    </row>
    <row r="40" spans="20:29" ht="12.75" customHeight="1" x14ac:dyDescent="0.2">
      <c r="T40" s="181">
        <v>54</v>
      </c>
      <c r="U40" s="42">
        <v>6.6252587991718422E-4</v>
      </c>
      <c r="V40" s="42">
        <v>1.0690899371909662E-3</v>
      </c>
      <c r="W40" s="42">
        <v>1.490947816826411E-3</v>
      </c>
      <c r="X40" s="42">
        <v>7.1352122725651087E-4</v>
      </c>
      <c r="Y40" s="42">
        <v>2.5864856126737797E-3</v>
      </c>
      <c r="Z40" s="42">
        <v>1.8365472910927456E-3</v>
      </c>
      <c r="AA40" s="42">
        <v>9.0909090909090905E-3</v>
      </c>
      <c r="AB40" s="42">
        <v>0</v>
      </c>
      <c r="AC40" s="42">
        <v>3.4364261168384879E-3</v>
      </c>
    </row>
    <row r="41" spans="20:29" ht="12.75" customHeight="1" x14ac:dyDescent="0.2">
      <c r="T41" s="181">
        <v>55</v>
      </c>
      <c r="U41" s="42">
        <v>1.1594202898550724E-3</v>
      </c>
      <c r="V41" s="42">
        <v>8.0181745289322468E-4</v>
      </c>
      <c r="W41" s="42">
        <v>1.2779552715654952E-3</v>
      </c>
      <c r="X41" s="42">
        <v>7.1352122725651087E-4</v>
      </c>
      <c r="Y41" s="42">
        <v>2.2631749110895573E-3</v>
      </c>
      <c r="Z41" s="42">
        <v>1.8365472910927456E-3</v>
      </c>
      <c r="AA41" s="42">
        <v>0</v>
      </c>
      <c r="AB41" s="42">
        <v>0</v>
      </c>
      <c r="AC41" s="42">
        <v>6.8728522336769758E-3</v>
      </c>
    </row>
    <row r="42" spans="20:29" ht="12.75" customHeight="1" x14ac:dyDescent="0.2">
      <c r="T42" s="181">
        <v>56</v>
      </c>
      <c r="U42" s="42">
        <v>1.2422360248447205E-3</v>
      </c>
      <c r="V42" s="42">
        <v>1.2027261793398369E-3</v>
      </c>
      <c r="W42" s="42">
        <v>1.9169329073482429E-3</v>
      </c>
      <c r="X42" s="42">
        <v>1.0702818408847663E-3</v>
      </c>
      <c r="Y42" s="42">
        <v>1.6165535079211122E-3</v>
      </c>
      <c r="Z42" s="42">
        <v>9.1827364554637281E-4</v>
      </c>
      <c r="AA42" s="42">
        <v>0</v>
      </c>
      <c r="AB42" s="42">
        <v>1.4084507042253522E-3</v>
      </c>
      <c r="AC42" s="42">
        <v>1.0309278350515464E-2</v>
      </c>
    </row>
    <row r="43" spans="20:29" ht="12.75" customHeight="1" x14ac:dyDescent="0.2">
      <c r="T43" s="181">
        <v>57</v>
      </c>
      <c r="U43" s="42">
        <v>1.2422360248447205E-3</v>
      </c>
      <c r="V43" s="42">
        <v>1.0690899371909662E-3</v>
      </c>
      <c r="W43" s="42">
        <v>2.0234291799787005E-3</v>
      </c>
      <c r="X43" s="42">
        <v>1.7838030681412772E-3</v>
      </c>
      <c r="Y43" s="42">
        <v>1.9398642095053346E-3</v>
      </c>
      <c r="Z43" s="42">
        <v>9.1827364554637281E-4</v>
      </c>
      <c r="AA43" s="42">
        <v>0</v>
      </c>
      <c r="AB43" s="42">
        <v>2.8169014084507044E-3</v>
      </c>
      <c r="AC43" s="42">
        <v>3.4364261168384883E-2</v>
      </c>
    </row>
    <row r="44" spans="20:29" ht="12.75" customHeight="1" x14ac:dyDescent="0.2">
      <c r="T44" s="181">
        <v>58</v>
      </c>
      <c r="U44" s="42">
        <v>1.1594202898550724E-3</v>
      </c>
      <c r="V44" s="42">
        <v>1.2027261793398369E-3</v>
      </c>
      <c r="W44" s="42">
        <v>2.1299254526091589E-3</v>
      </c>
      <c r="X44" s="42">
        <v>1.7838030681412772E-3</v>
      </c>
      <c r="Y44" s="42">
        <v>1.6165535079211122E-3</v>
      </c>
      <c r="Z44" s="42">
        <v>1.8365472910927456E-3</v>
      </c>
      <c r="AA44" s="42">
        <v>1.8181818181818181E-2</v>
      </c>
      <c r="AB44" s="42">
        <v>7.0422535211267607E-3</v>
      </c>
      <c r="AC44" s="42">
        <v>2.0618556701030927E-2</v>
      </c>
    </row>
    <row r="45" spans="20:29" ht="12.75" customHeight="1" x14ac:dyDescent="0.2">
      <c r="T45" s="181">
        <v>59</v>
      </c>
      <c r="U45" s="42">
        <v>1.2422360248447205E-3</v>
      </c>
      <c r="V45" s="42">
        <v>1.7372711479353201E-3</v>
      </c>
      <c r="W45" s="42">
        <v>2.7689030883919063E-3</v>
      </c>
      <c r="X45" s="42">
        <v>3.2108455226542991E-3</v>
      </c>
      <c r="Y45" s="42">
        <v>3.5564177174264469E-3</v>
      </c>
      <c r="Z45" s="42">
        <v>5.5096418732782371E-3</v>
      </c>
      <c r="AA45" s="42">
        <v>1.8181818181818181E-2</v>
      </c>
      <c r="AB45" s="42">
        <v>5.6338028169014088E-3</v>
      </c>
      <c r="AC45" s="42">
        <v>3.4364261168384879E-3</v>
      </c>
    </row>
    <row r="46" spans="20:29" ht="12.75" customHeight="1" x14ac:dyDescent="0.2">
      <c r="T46" s="181">
        <v>60</v>
      </c>
      <c r="U46" s="42">
        <v>1.9875776397515529E-3</v>
      </c>
      <c r="V46" s="42">
        <v>1.7372711479353201E-3</v>
      </c>
      <c r="W46" s="42">
        <v>3.4078807241746537E-3</v>
      </c>
      <c r="X46" s="42">
        <v>3.5676061362825543E-3</v>
      </c>
      <c r="Y46" s="42">
        <v>6.1429033301002266E-3</v>
      </c>
      <c r="Z46" s="42">
        <v>4.5913682277318639E-3</v>
      </c>
      <c r="AA46" s="42">
        <v>9.0909090909090905E-3</v>
      </c>
      <c r="AB46" s="42">
        <v>4.2253521126760559E-3</v>
      </c>
      <c r="AC46" s="42">
        <v>1.7182130584192441E-2</v>
      </c>
    </row>
    <row r="47" spans="20:29" ht="12.75" customHeight="1" x14ac:dyDescent="0.2">
      <c r="T47" s="181">
        <v>61</v>
      </c>
      <c r="U47" s="42">
        <v>3.0641821946169774E-3</v>
      </c>
      <c r="V47" s="42">
        <v>2.9399973272751568E-3</v>
      </c>
      <c r="W47" s="42">
        <v>3.7273695420660278E-3</v>
      </c>
      <c r="X47" s="42">
        <v>3.92436674991081E-3</v>
      </c>
      <c r="Y47" s="42">
        <v>2.5864856126737797E-3</v>
      </c>
      <c r="Z47" s="42">
        <v>1.8365472910927456E-3</v>
      </c>
      <c r="AA47" s="42">
        <v>0</v>
      </c>
      <c r="AB47" s="42">
        <v>1.4084507042253522E-3</v>
      </c>
      <c r="AC47" s="42">
        <v>6.8728522336769758E-3</v>
      </c>
    </row>
    <row r="48" spans="20:29" ht="12.75" customHeight="1" x14ac:dyDescent="0.2">
      <c r="T48" s="181">
        <v>62</v>
      </c>
      <c r="U48" s="42">
        <v>3.2298136645962732E-3</v>
      </c>
      <c r="V48" s="42">
        <v>2.4054523586796738E-3</v>
      </c>
      <c r="W48" s="42">
        <v>4.7923322683706068E-3</v>
      </c>
      <c r="X48" s="42">
        <v>4.6378879771673204E-3</v>
      </c>
      <c r="Y48" s="42">
        <v>5.1729712253475594E-3</v>
      </c>
      <c r="Z48" s="42">
        <v>4.5913682277318639E-3</v>
      </c>
      <c r="AA48" s="42">
        <v>9.0909090909090905E-3</v>
      </c>
      <c r="AB48" s="42">
        <v>8.4507042253521118E-3</v>
      </c>
      <c r="AC48" s="42">
        <v>2.0618556701030927E-2</v>
      </c>
    </row>
    <row r="49" spans="20:29" ht="12.75" customHeight="1" x14ac:dyDescent="0.2">
      <c r="T49" s="181">
        <v>63</v>
      </c>
      <c r="U49" s="42">
        <v>3.3126293995859213E-3</v>
      </c>
      <c r="V49" s="42">
        <v>3.073633569424028E-3</v>
      </c>
      <c r="W49" s="42">
        <v>6.17678381256656E-3</v>
      </c>
      <c r="X49" s="42">
        <v>2.4973242953977882E-3</v>
      </c>
      <c r="Y49" s="42">
        <v>5.8195926285160042E-3</v>
      </c>
      <c r="Z49" s="42">
        <v>6.4279155188246093E-3</v>
      </c>
      <c r="AA49" s="42">
        <v>2.7272727272727271E-2</v>
      </c>
      <c r="AB49" s="42">
        <v>4.2253521126760559E-3</v>
      </c>
      <c r="AC49" s="42">
        <v>1.0309278350515464E-2</v>
      </c>
    </row>
    <row r="50" spans="20:29" ht="12.75" customHeight="1" x14ac:dyDescent="0.2">
      <c r="T50" s="181">
        <v>64</v>
      </c>
      <c r="U50" s="42">
        <v>4.2236024844720501E-3</v>
      </c>
      <c r="V50" s="42">
        <v>4.8109047173593477E-3</v>
      </c>
      <c r="W50" s="42">
        <v>8.2002129925452614E-3</v>
      </c>
      <c r="X50" s="42">
        <v>6.7784516589368534E-3</v>
      </c>
      <c r="Y50" s="42">
        <v>4.849660523763337E-3</v>
      </c>
      <c r="Z50" s="42">
        <v>4.5913682277318639E-3</v>
      </c>
      <c r="AA50" s="42">
        <v>9.0909090909090905E-3</v>
      </c>
      <c r="AB50" s="42">
        <v>5.6338028169014088E-3</v>
      </c>
      <c r="AC50" s="42">
        <v>3.0927835051546393E-2</v>
      </c>
    </row>
    <row r="51" spans="20:29" ht="12.75" customHeight="1" x14ac:dyDescent="0.2">
      <c r="T51" s="181">
        <v>65</v>
      </c>
      <c r="U51" s="42">
        <v>3.9751552795031057E-3</v>
      </c>
      <c r="V51" s="42">
        <v>4.8109047173593477E-3</v>
      </c>
      <c r="W51" s="42">
        <v>6.3897763578274758E-3</v>
      </c>
      <c r="X51" s="42">
        <v>7.4919728861933639E-3</v>
      </c>
      <c r="Y51" s="42">
        <v>9.0526996443582291E-3</v>
      </c>
      <c r="Z51" s="42">
        <v>6.4279155188246093E-3</v>
      </c>
      <c r="AA51" s="42">
        <v>1.8181818181818181E-2</v>
      </c>
      <c r="AB51" s="42">
        <v>2.8169014084507044E-3</v>
      </c>
      <c r="AC51" s="42">
        <v>1.3745704467353952E-2</v>
      </c>
    </row>
    <row r="52" spans="20:29" ht="12.75" customHeight="1" x14ac:dyDescent="0.2">
      <c r="T52" s="181">
        <v>66</v>
      </c>
      <c r="U52" s="42">
        <v>6.3768115942028983E-3</v>
      </c>
      <c r="V52" s="42">
        <v>6.8154483495924097E-3</v>
      </c>
      <c r="W52" s="42">
        <v>9.0521831735889246E-3</v>
      </c>
      <c r="X52" s="42">
        <v>7.1352122725651087E-3</v>
      </c>
      <c r="Y52" s="42">
        <v>7.1128354348528938E-3</v>
      </c>
      <c r="Z52" s="42">
        <v>1.3774104683195593E-2</v>
      </c>
      <c r="AA52" s="42">
        <v>2.7272727272727271E-2</v>
      </c>
      <c r="AB52" s="42">
        <v>2.8169014084507044E-3</v>
      </c>
      <c r="AC52" s="42">
        <v>1.7182130584192441E-2</v>
      </c>
    </row>
    <row r="53" spans="20:29" ht="12.75" customHeight="1" x14ac:dyDescent="0.2">
      <c r="T53" s="181">
        <v>67</v>
      </c>
      <c r="U53" s="42">
        <v>8.1987577639751549E-3</v>
      </c>
      <c r="V53" s="42">
        <v>4.9445409595082184E-3</v>
      </c>
      <c r="W53" s="42">
        <v>8.7326943556975505E-3</v>
      </c>
      <c r="X53" s="42">
        <v>8.5622547270781304E-3</v>
      </c>
      <c r="Y53" s="42">
        <v>1.0345942450695119E-2</v>
      </c>
      <c r="Z53" s="42">
        <v>6.4279155188246093E-3</v>
      </c>
      <c r="AA53" s="42">
        <v>2.7272727272727271E-2</v>
      </c>
      <c r="AB53" s="42">
        <v>1.2676056338028169E-2</v>
      </c>
      <c r="AC53" s="42">
        <v>1.7182130584192441E-2</v>
      </c>
    </row>
    <row r="54" spans="20:29" ht="12.75" customHeight="1" x14ac:dyDescent="0.2">
      <c r="T54" s="181">
        <v>68</v>
      </c>
      <c r="U54" s="42">
        <v>9.4409937888198757E-3</v>
      </c>
      <c r="V54" s="42">
        <v>7.2163570760390219E-3</v>
      </c>
      <c r="W54" s="42">
        <v>1.1288604898828542E-2</v>
      </c>
      <c r="X54" s="42">
        <v>1.0346057795219408E-2</v>
      </c>
      <c r="Y54" s="42">
        <v>1.6165535079211122E-2</v>
      </c>
      <c r="Z54" s="42">
        <v>1.8365472910927456E-2</v>
      </c>
      <c r="AA54" s="42">
        <v>2.7272727272727271E-2</v>
      </c>
      <c r="AB54" s="42">
        <v>1.4084507042253521E-2</v>
      </c>
      <c r="AC54" s="42">
        <v>1.3745704467353952E-2</v>
      </c>
    </row>
    <row r="55" spans="20:29" ht="12.75" customHeight="1" x14ac:dyDescent="0.2">
      <c r="T55" s="181">
        <v>69</v>
      </c>
      <c r="U55" s="42">
        <v>8.5300207039337474E-3</v>
      </c>
      <c r="V55" s="42">
        <v>1.028999064546305E-2</v>
      </c>
      <c r="W55" s="42">
        <v>1.4589989350372737E-2</v>
      </c>
      <c r="X55" s="42">
        <v>1.2129860863360684E-2</v>
      </c>
      <c r="Y55" s="42">
        <v>1.2285806660200453E-2</v>
      </c>
      <c r="Z55" s="42">
        <v>1.1937557392102846E-2</v>
      </c>
      <c r="AA55" s="42">
        <v>0</v>
      </c>
      <c r="AB55" s="42">
        <v>8.4507042253521118E-3</v>
      </c>
      <c r="AC55" s="42">
        <v>2.0618556701030927E-2</v>
      </c>
    </row>
    <row r="56" spans="20:29" ht="12.75" customHeight="1" x14ac:dyDescent="0.2">
      <c r="T56" s="181">
        <v>70</v>
      </c>
      <c r="U56" s="42">
        <v>1.225672877846791E-2</v>
      </c>
      <c r="V56" s="42">
        <v>1.1492716824802886E-2</v>
      </c>
      <c r="W56" s="42">
        <v>1.8317358892438764E-2</v>
      </c>
      <c r="X56" s="42">
        <v>1.8194791295041028E-2</v>
      </c>
      <c r="Y56" s="42">
        <v>1.6165535079211122E-2</v>
      </c>
      <c r="Z56" s="42">
        <v>2.1120293847566574E-2</v>
      </c>
      <c r="AA56" s="42">
        <v>2.7272727272727271E-2</v>
      </c>
      <c r="AB56" s="42">
        <v>1.8309859154929577E-2</v>
      </c>
      <c r="AC56" s="42">
        <v>3.0927835051546393E-2</v>
      </c>
    </row>
    <row r="57" spans="20:29" ht="12.75" customHeight="1" x14ac:dyDescent="0.2">
      <c r="T57" s="181">
        <v>71</v>
      </c>
      <c r="U57" s="42">
        <v>1.5403726708074534E-2</v>
      </c>
      <c r="V57" s="42">
        <v>1.1759989309100627E-2</v>
      </c>
      <c r="W57" s="42">
        <v>2.2790202342917999E-2</v>
      </c>
      <c r="X57" s="42">
        <v>2.0335354976810559E-2</v>
      </c>
      <c r="Y57" s="42">
        <v>2.1661817006142902E-2</v>
      </c>
      <c r="Z57" s="42">
        <v>1.928374655647383E-2</v>
      </c>
      <c r="AA57" s="42">
        <v>2.7272727272727271E-2</v>
      </c>
      <c r="AB57" s="42">
        <v>1.8309859154929577E-2</v>
      </c>
      <c r="AC57" s="42">
        <v>1.0309278350515464E-2</v>
      </c>
    </row>
    <row r="58" spans="20:29" ht="12.75" customHeight="1" x14ac:dyDescent="0.2">
      <c r="T58" s="181">
        <v>72</v>
      </c>
      <c r="U58" s="42">
        <v>1.772256728778468E-2</v>
      </c>
      <c r="V58" s="42">
        <v>1.8976346385139651E-2</v>
      </c>
      <c r="W58" s="42">
        <v>2.3003194888178913E-2</v>
      </c>
      <c r="X58" s="42">
        <v>2.4616482340349626E-2</v>
      </c>
      <c r="Y58" s="42">
        <v>2.1985127707727127E-2</v>
      </c>
      <c r="Z58" s="42">
        <v>2.0202020202020204E-2</v>
      </c>
      <c r="AA58" s="42">
        <v>9.0909090909090905E-3</v>
      </c>
      <c r="AB58" s="42">
        <v>1.6901408450704224E-2</v>
      </c>
      <c r="AC58" s="42">
        <v>3.0927835051546393E-2</v>
      </c>
    </row>
    <row r="59" spans="20:29" ht="12.75" customHeight="1" x14ac:dyDescent="0.2">
      <c r="T59" s="181">
        <v>73</v>
      </c>
      <c r="U59" s="42">
        <v>1.7556935817805382E-2</v>
      </c>
      <c r="V59" s="42">
        <v>1.9510891353735134E-2</v>
      </c>
      <c r="W59" s="42">
        <v>2.68370607028754E-2</v>
      </c>
      <c r="X59" s="42">
        <v>2.7113806635747414E-2</v>
      </c>
      <c r="Y59" s="42">
        <v>2.6511477529906239E-2</v>
      </c>
      <c r="Z59" s="42">
        <v>2.6629935720844811E-2</v>
      </c>
      <c r="AA59" s="42">
        <v>6.363636363636363E-2</v>
      </c>
      <c r="AB59" s="42">
        <v>2.2535211267605635E-2</v>
      </c>
      <c r="AC59" s="42">
        <v>3.4364261168384883E-2</v>
      </c>
    </row>
    <row r="60" spans="20:29" ht="12.75" customHeight="1" x14ac:dyDescent="0.2">
      <c r="T60" s="181">
        <v>74</v>
      </c>
      <c r="U60" s="42">
        <v>1.846790890269151E-2</v>
      </c>
      <c r="V60" s="42">
        <v>2.2049979954563679E-2</v>
      </c>
      <c r="W60" s="42">
        <v>3.0777422790202343E-2</v>
      </c>
      <c r="X60" s="42">
        <v>2.9611130931145202E-2</v>
      </c>
      <c r="Y60" s="42">
        <v>2.6834788231490464E-2</v>
      </c>
      <c r="Z60" s="42">
        <v>2.938475665748393E-2</v>
      </c>
      <c r="AA60" s="42">
        <v>1.8181818181818181E-2</v>
      </c>
      <c r="AB60" s="42">
        <v>3.6619718309859155E-2</v>
      </c>
      <c r="AC60" s="42">
        <v>3.4364261168384879E-3</v>
      </c>
    </row>
    <row r="61" spans="20:29" ht="12.75" customHeight="1" x14ac:dyDescent="0.2">
      <c r="T61" s="181">
        <v>75</v>
      </c>
      <c r="U61" s="42">
        <v>2.1200828157349895E-2</v>
      </c>
      <c r="V61" s="42">
        <v>2.2183616196712549E-2</v>
      </c>
      <c r="W61" s="42">
        <v>3.1522896698615549E-2</v>
      </c>
      <c r="X61" s="42">
        <v>2.7113806635747414E-2</v>
      </c>
      <c r="Y61" s="42">
        <v>2.5218234723569349E-2</v>
      </c>
      <c r="Z61" s="42">
        <v>2.0202020202020204E-2</v>
      </c>
      <c r="AA61" s="42">
        <v>7.2727272727272724E-2</v>
      </c>
      <c r="AB61" s="42">
        <v>2.8169014084507043E-2</v>
      </c>
      <c r="AC61" s="42">
        <v>1.3745704467353952E-2</v>
      </c>
    </row>
    <row r="62" spans="20:29" ht="12.75" customHeight="1" x14ac:dyDescent="0.2">
      <c r="T62" s="181">
        <v>76</v>
      </c>
      <c r="U62" s="42">
        <v>2.1118012422360249E-2</v>
      </c>
      <c r="V62" s="42">
        <v>2.565815849258319E-2</v>
      </c>
      <c r="W62" s="42">
        <v>3.3546325878594248E-2</v>
      </c>
      <c r="X62" s="42">
        <v>2.9254370317516945E-2</v>
      </c>
      <c r="Y62" s="42">
        <v>3.0391205948916908E-2</v>
      </c>
      <c r="Z62" s="42">
        <v>3.1221303948576674E-2</v>
      </c>
      <c r="AA62" s="42">
        <v>3.6363636363636362E-2</v>
      </c>
      <c r="AB62" s="42">
        <v>2.2535211267605635E-2</v>
      </c>
      <c r="AC62" s="42">
        <v>2.0618556701030927E-2</v>
      </c>
    </row>
    <row r="63" spans="20:29" ht="12.75" customHeight="1" x14ac:dyDescent="0.2">
      <c r="T63" s="181">
        <v>77</v>
      </c>
      <c r="U63" s="42">
        <v>1.9461697722567287E-2</v>
      </c>
      <c r="V63" s="42">
        <v>1.6036349057864493E-2</v>
      </c>
      <c r="W63" s="42">
        <v>2.8008519701810435E-2</v>
      </c>
      <c r="X63" s="42">
        <v>2.1405636817695327E-2</v>
      </c>
      <c r="Y63" s="42">
        <v>2.1985127707727127E-2</v>
      </c>
      <c r="Z63" s="42">
        <v>1.928374655647383E-2</v>
      </c>
      <c r="AA63" s="42">
        <v>4.5454545454545456E-2</v>
      </c>
      <c r="AB63" s="42">
        <v>3.2394366197183097E-2</v>
      </c>
      <c r="AC63" s="42">
        <v>2.4054982817869417E-2</v>
      </c>
    </row>
    <row r="64" spans="20:29" ht="12.75" customHeight="1" x14ac:dyDescent="0.2">
      <c r="T64" s="181">
        <v>78</v>
      </c>
      <c r="U64" s="42">
        <v>1.8550724637681159E-2</v>
      </c>
      <c r="V64" s="42">
        <v>1.4031805425631431E-2</v>
      </c>
      <c r="W64" s="42">
        <v>2.7689030883919063E-2</v>
      </c>
      <c r="X64" s="42">
        <v>2.2832679272208348E-2</v>
      </c>
      <c r="Y64" s="42">
        <v>1.9721952796637569E-2</v>
      </c>
      <c r="Z64" s="42">
        <v>1.5610651974288337E-2</v>
      </c>
      <c r="AA64" s="42">
        <v>7.2727272727272724E-2</v>
      </c>
      <c r="AB64" s="42">
        <v>1.9718309859154931E-2</v>
      </c>
      <c r="AC64" s="42">
        <v>2.7491408934707903E-2</v>
      </c>
    </row>
    <row r="65" spans="20:29" ht="12.75" customHeight="1" x14ac:dyDescent="0.2">
      <c r="T65" s="181">
        <v>79</v>
      </c>
      <c r="U65" s="42">
        <v>1.9710144927536231E-2</v>
      </c>
      <c r="V65" s="42">
        <v>1.6570894026459976E-2</v>
      </c>
      <c r="W65" s="42">
        <v>2.4600638977635782E-2</v>
      </c>
      <c r="X65" s="42">
        <v>1.5340706386014985E-2</v>
      </c>
      <c r="Y65" s="42">
        <v>2.392499191723246E-2</v>
      </c>
      <c r="Z65" s="42">
        <v>1.0101010101010102E-2</v>
      </c>
      <c r="AA65" s="42">
        <v>3.6363636363636362E-2</v>
      </c>
      <c r="AB65" s="42">
        <v>2.8169014084507043E-2</v>
      </c>
      <c r="AC65" s="42">
        <v>3.0927835051546393E-2</v>
      </c>
    </row>
    <row r="66" spans="20:29" ht="12.75" customHeight="1" x14ac:dyDescent="0.2">
      <c r="T66" s="181">
        <v>80</v>
      </c>
      <c r="U66" s="42">
        <v>1.9047619047619049E-2</v>
      </c>
      <c r="V66" s="42">
        <v>1.7105438995055459E-2</v>
      </c>
      <c r="W66" s="42">
        <v>2.5346112886048988E-2</v>
      </c>
      <c r="X66" s="42">
        <v>1.8194791295041028E-2</v>
      </c>
      <c r="Y66" s="42">
        <v>1.9075331393469123E-2</v>
      </c>
      <c r="Z66" s="42">
        <v>2.4793388429752067E-2</v>
      </c>
      <c r="AA66" s="42">
        <v>1.8181818181818181E-2</v>
      </c>
      <c r="AB66" s="42">
        <v>1.9718309859154931E-2</v>
      </c>
      <c r="AC66" s="42">
        <v>2.0618556701030927E-2</v>
      </c>
    </row>
    <row r="67" spans="20:29" ht="12.75" customHeight="1" x14ac:dyDescent="0.2">
      <c r="T67" s="181">
        <v>81</v>
      </c>
      <c r="U67" s="42">
        <v>2.0703933747412008E-2</v>
      </c>
      <c r="V67" s="42">
        <v>1.576907657356675E-2</v>
      </c>
      <c r="W67" s="42">
        <v>2.5133120340788073E-2</v>
      </c>
      <c r="X67" s="42">
        <v>1.6767748840528007E-2</v>
      </c>
      <c r="Y67" s="42">
        <v>2.2308438409311349E-2</v>
      </c>
      <c r="Z67" s="42">
        <v>2.5711662075298437E-2</v>
      </c>
      <c r="AA67" s="42">
        <v>6.363636363636363E-2</v>
      </c>
      <c r="AB67" s="42">
        <v>3.6619718309859155E-2</v>
      </c>
      <c r="AC67" s="42">
        <v>1.3745704467353952E-2</v>
      </c>
    </row>
    <row r="68" spans="20:29" ht="12.75" customHeight="1" x14ac:dyDescent="0.2">
      <c r="T68" s="181">
        <v>82</v>
      </c>
      <c r="U68" s="42">
        <v>2.0869565217391306E-2</v>
      </c>
      <c r="V68" s="42">
        <v>1.4299077909929172E-2</v>
      </c>
      <c r="W68" s="42">
        <v>2.5346112886048988E-2</v>
      </c>
      <c r="X68" s="42">
        <v>2.104887620406707E-2</v>
      </c>
      <c r="Y68" s="42">
        <v>2.133850630455868E-2</v>
      </c>
      <c r="Z68" s="42">
        <v>2.938475665748393E-2</v>
      </c>
      <c r="AA68" s="42">
        <v>4.5454545454545456E-2</v>
      </c>
      <c r="AB68" s="42">
        <v>2.6760563380281689E-2</v>
      </c>
      <c r="AC68" s="42">
        <v>2.7491408934707903E-2</v>
      </c>
    </row>
    <row r="69" spans="20:29" ht="12.75" customHeight="1" x14ac:dyDescent="0.2">
      <c r="T69" s="181">
        <v>83</v>
      </c>
      <c r="U69" s="42">
        <v>2.2277432712215321E-2</v>
      </c>
      <c r="V69" s="42">
        <v>1.9644527595884004E-2</v>
      </c>
      <c r="W69" s="42">
        <v>2.8434504792332269E-2</v>
      </c>
      <c r="X69" s="42">
        <v>1.6767748840528007E-2</v>
      </c>
      <c r="Y69" s="42">
        <v>3.0391205948916908E-2</v>
      </c>
      <c r="Z69" s="42">
        <v>2.938475665748393E-2</v>
      </c>
      <c r="AA69" s="42">
        <v>2.7272727272727271E-2</v>
      </c>
      <c r="AB69" s="42">
        <v>2.9577464788732393E-2</v>
      </c>
      <c r="AC69" s="42">
        <v>1.3745704467353952E-2</v>
      </c>
    </row>
    <row r="70" spans="20:29" ht="12.75" customHeight="1" x14ac:dyDescent="0.2">
      <c r="T70" s="181">
        <v>84</v>
      </c>
      <c r="U70" s="42">
        <v>2.4513457556935819E-2</v>
      </c>
      <c r="V70" s="42">
        <v>2.1248162501670453E-2</v>
      </c>
      <c r="W70" s="42">
        <v>2.9179978700745474E-2</v>
      </c>
      <c r="X70" s="42">
        <v>1.9978594363182306E-2</v>
      </c>
      <c r="Y70" s="42">
        <v>3.0714516650501133E-2</v>
      </c>
      <c r="Z70" s="42">
        <v>2.3875114784205693E-2</v>
      </c>
      <c r="AA70" s="42">
        <v>9.0909090909090905E-3</v>
      </c>
      <c r="AB70" s="42">
        <v>2.2535211267605635E-2</v>
      </c>
      <c r="AC70" s="42">
        <v>4.1237113402061855E-2</v>
      </c>
    </row>
    <row r="71" spans="20:29" ht="12.75" customHeight="1" x14ac:dyDescent="0.2">
      <c r="T71" s="181">
        <v>85</v>
      </c>
      <c r="U71" s="42">
        <v>2.3354037267080744E-2</v>
      </c>
      <c r="V71" s="42">
        <v>2.3119069891754645E-2</v>
      </c>
      <c r="W71" s="42">
        <v>2.6517571884984027E-2</v>
      </c>
      <c r="X71" s="42">
        <v>2.0692115590438816E-2</v>
      </c>
      <c r="Y71" s="42">
        <v>2.9421273844164243E-2</v>
      </c>
      <c r="Z71" s="42">
        <v>2.938475665748393E-2</v>
      </c>
      <c r="AA71" s="42">
        <v>1.8181818181818181E-2</v>
      </c>
      <c r="AB71" s="42">
        <v>3.0985915492957747E-2</v>
      </c>
      <c r="AC71" s="42">
        <v>3.4364261168384883E-2</v>
      </c>
    </row>
    <row r="72" spans="20:29" ht="12.75" customHeight="1" x14ac:dyDescent="0.2">
      <c r="T72" s="181">
        <v>86</v>
      </c>
      <c r="U72" s="42">
        <v>2.8240165631469978E-2</v>
      </c>
      <c r="V72" s="42">
        <v>2.0980890017372713E-2</v>
      </c>
      <c r="W72" s="42">
        <v>2.8115015974440896E-2</v>
      </c>
      <c r="X72" s="42">
        <v>1.9621833749554049E-2</v>
      </c>
      <c r="Y72" s="42">
        <v>2.8774652440995797E-2</v>
      </c>
      <c r="Z72" s="42">
        <v>3.2139577594123052E-2</v>
      </c>
      <c r="AA72" s="42">
        <v>9.0909090909090905E-3</v>
      </c>
      <c r="AB72" s="42">
        <v>2.1126760563380281E-2</v>
      </c>
      <c r="AC72" s="42">
        <v>2.0618556701030927E-2</v>
      </c>
    </row>
    <row r="73" spans="20:29" ht="12.75" customHeight="1" x14ac:dyDescent="0.2">
      <c r="T73" s="181">
        <v>87</v>
      </c>
      <c r="U73" s="42">
        <v>3.1138716356107661E-2</v>
      </c>
      <c r="V73" s="42">
        <v>2.6593612187625282E-2</v>
      </c>
      <c r="W73" s="42">
        <v>2.6517571884984027E-2</v>
      </c>
      <c r="X73" s="42">
        <v>2.4259721726721369E-2</v>
      </c>
      <c r="Y73" s="42">
        <v>2.7804720336243129E-2</v>
      </c>
      <c r="Z73" s="42">
        <v>2.938475665748393E-2</v>
      </c>
      <c r="AA73" s="42">
        <v>0</v>
      </c>
      <c r="AB73" s="42">
        <v>4.0845070422535212E-2</v>
      </c>
      <c r="AC73" s="42">
        <v>6.8728522336769758E-3</v>
      </c>
    </row>
    <row r="74" spans="20:29" ht="12.75" customHeight="1" x14ac:dyDescent="0.2">
      <c r="T74" s="181">
        <v>88</v>
      </c>
      <c r="U74" s="42">
        <v>3.5859213250517601E-2</v>
      </c>
      <c r="V74" s="42">
        <v>2.8731792062007218E-2</v>
      </c>
      <c r="W74" s="42">
        <v>2.8328008519701811E-2</v>
      </c>
      <c r="X74" s="42">
        <v>2.2832679272208348E-2</v>
      </c>
      <c r="Y74" s="42">
        <v>2.9744584545748465E-2</v>
      </c>
      <c r="Z74" s="42">
        <v>2.6629935720844811E-2</v>
      </c>
      <c r="AA74" s="42">
        <v>9.0909090909090905E-3</v>
      </c>
      <c r="AB74" s="42">
        <v>3.8028169014084505E-2</v>
      </c>
      <c r="AC74" s="42">
        <v>1.3745704467353952E-2</v>
      </c>
    </row>
    <row r="75" spans="20:29" ht="12.75" customHeight="1" x14ac:dyDescent="0.2">
      <c r="T75" s="181">
        <v>89</v>
      </c>
      <c r="U75" s="42">
        <v>3.1884057971014491E-2</v>
      </c>
      <c r="V75" s="42">
        <v>3.5547240411599623E-2</v>
      </c>
      <c r="W75" s="42">
        <v>2.7902023429179978E-2</v>
      </c>
      <c r="X75" s="42">
        <v>2.6757046022119157E-2</v>
      </c>
      <c r="Y75" s="42">
        <v>2.4894924021985128E-2</v>
      </c>
      <c r="Z75" s="42">
        <v>3.948576675849403E-2</v>
      </c>
      <c r="AA75" s="42">
        <v>2.7272727272727271E-2</v>
      </c>
      <c r="AB75" s="42">
        <v>4.2253521126760563E-2</v>
      </c>
      <c r="AC75" s="42">
        <v>1.7182130584192441E-2</v>
      </c>
    </row>
    <row r="76" spans="20:29" ht="12.75" customHeight="1" x14ac:dyDescent="0.2">
      <c r="T76" s="181">
        <v>90</v>
      </c>
      <c r="U76" s="42">
        <v>4.033126293995859E-2</v>
      </c>
      <c r="V76" s="42">
        <v>3.8754510223172521E-2</v>
      </c>
      <c r="W76" s="42">
        <v>2.9499467518636847E-2</v>
      </c>
      <c r="X76" s="42">
        <v>2.6757046022119157E-2</v>
      </c>
      <c r="Y76" s="42">
        <v>3.6210798577432916E-2</v>
      </c>
      <c r="Z76" s="42">
        <v>4.1322314049586778E-2</v>
      </c>
      <c r="AA76" s="42">
        <v>1.8181818181818181E-2</v>
      </c>
      <c r="AB76" s="42">
        <v>4.507042253521127E-2</v>
      </c>
      <c r="AC76" s="42">
        <v>2.7491408934707903E-2</v>
      </c>
    </row>
    <row r="77" spans="20:29" ht="12.75" customHeight="1" x14ac:dyDescent="0.2">
      <c r="T77" s="181">
        <v>91</v>
      </c>
      <c r="U77" s="42">
        <v>4.5879917184265012E-2</v>
      </c>
      <c r="V77" s="42">
        <v>4.5970867299211543E-2</v>
      </c>
      <c r="W77" s="42">
        <v>3.4504792332268372E-2</v>
      </c>
      <c r="X77" s="42">
        <v>3.6746343203710313E-2</v>
      </c>
      <c r="Y77" s="42">
        <v>3.3947623666343359E-2</v>
      </c>
      <c r="Z77" s="42">
        <v>4.9586776859504134E-2</v>
      </c>
      <c r="AA77" s="42">
        <v>9.0909090909090905E-3</v>
      </c>
      <c r="AB77" s="42">
        <v>3.9436619718309862E-2</v>
      </c>
      <c r="AC77" s="42">
        <v>2.0618556701030927E-2</v>
      </c>
    </row>
    <row r="78" spans="20:29" ht="12.75" customHeight="1" x14ac:dyDescent="0.2">
      <c r="T78" s="181">
        <v>92</v>
      </c>
      <c r="U78" s="42">
        <v>5.2670807453416152E-2</v>
      </c>
      <c r="V78" s="42">
        <v>5.9869036482694107E-2</v>
      </c>
      <c r="W78" s="42">
        <v>4.3450479233226834E-2</v>
      </c>
      <c r="X78" s="42">
        <v>4.8519443453442737E-2</v>
      </c>
      <c r="Y78" s="42">
        <v>4.0090526996443582E-2</v>
      </c>
      <c r="Z78" s="42">
        <v>4.3158861340679519E-2</v>
      </c>
      <c r="AA78" s="42">
        <v>5.4545454545454543E-2</v>
      </c>
      <c r="AB78" s="42">
        <v>4.2253521126760563E-2</v>
      </c>
      <c r="AC78" s="42">
        <v>1.3745704467353952E-2</v>
      </c>
    </row>
    <row r="79" spans="20:29" ht="12.75" customHeight="1" x14ac:dyDescent="0.2">
      <c r="T79" s="181">
        <v>93</v>
      </c>
      <c r="U79" s="42">
        <v>5.8799171842650107E-2</v>
      </c>
      <c r="V79" s="42">
        <v>6.5348122410797807E-2</v>
      </c>
      <c r="W79" s="42">
        <v>4.4089456869009586E-2</v>
      </c>
      <c r="X79" s="42">
        <v>4.5308597930788438E-2</v>
      </c>
      <c r="Y79" s="42">
        <v>5.1729712253475592E-2</v>
      </c>
      <c r="Z79" s="42">
        <v>4.8668503213957756E-2</v>
      </c>
      <c r="AA79" s="42">
        <v>9.0909090909090905E-3</v>
      </c>
      <c r="AB79" s="42">
        <v>4.2253521126760563E-2</v>
      </c>
      <c r="AC79" s="42">
        <v>6.8728522336769758E-3</v>
      </c>
    </row>
    <row r="80" spans="20:29" ht="12.75" customHeight="1" x14ac:dyDescent="0.2">
      <c r="T80" s="181">
        <v>94</v>
      </c>
      <c r="U80" s="42">
        <v>5.772256728778468E-2</v>
      </c>
      <c r="V80" s="42">
        <v>6.1071762662033943E-2</v>
      </c>
      <c r="W80" s="42">
        <v>4.4302449414270501E-2</v>
      </c>
      <c r="X80" s="42">
        <v>5.8865501248662147E-2</v>
      </c>
      <c r="Y80" s="42">
        <v>4.5586808923375362E-2</v>
      </c>
      <c r="Z80" s="42">
        <v>4.3158861340679519E-2</v>
      </c>
      <c r="AA80" s="42">
        <v>0</v>
      </c>
      <c r="AB80" s="42">
        <v>3.5211267605633804E-2</v>
      </c>
      <c r="AC80" s="42">
        <v>1.3745704467353952E-2</v>
      </c>
    </row>
    <row r="81" spans="20:29" ht="12.75" customHeight="1" x14ac:dyDescent="0.2">
      <c r="T81" s="181">
        <v>95</v>
      </c>
      <c r="U81" s="42">
        <v>5.9213250517598341E-2</v>
      </c>
      <c r="V81" s="42">
        <v>6.6951757316584259E-2</v>
      </c>
      <c r="W81" s="42">
        <v>4.1427050053248135E-2</v>
      </c>
      <c r="X81" s="42">
        <v>5.5297895112379591E-2</v>
      </c>
      <c r="Y81" s="42">
        <v>4.7526673132880698E-2</v>
      </c>
      <c r="Z81" s="42">
        <v>3.3976124885215793E-2</v>
      </c>
      <c r="AA81" s="42">
        <v>0</v>
      </c>
      <c r="AB81" s="42">
        <v>3.3802816901408447E-2</v>
      </c>
      <c r="AC81" s="42">
        <v>1.0309278350515464E-2</v>
      </c>
    </row>
    <row r="82" spans="20:29" ht="12.75" customHeight="1" x14ac:dyDescent="0.2">
      <c r="T82" s="181">
        <v>96</v>
      </c>
      <c r="U82" s="42">
        <v>4.7453416149068325E-2</v>
      </c>
      <c r="V82" s="42">
        <v>5.7329947881865559E-2</v>
      </c>
      <c r="W82" s="42">
        <v>3.4291799787007457E-2</v>
      </c>
      <c r="X82" s="42">
        <v>5.4584373885123084E-2</v>
      </c>
      <c r="Y82" s="42">
        <v>3.7827352085354024E-2</v>
      </c>
      <c r="Z82" s="42">
        <v>3.3976124885215793E-2</v>
      </c>
      <c r="AA82" s="42">
        <v>2.7272727272727271E-2</v>
      </c>
      <c r="AB82" s="42">
        <v>3.3802816901408447E-2</v>
      </c>
      <c r="AC82" s="42">
        <v>6.8728522336769758E-3</v>
      </c>
    </row>
    <row r="83" spans="20:29" ht="12.75" customHeight="1" x14ac:dyDescent="0.2">
      <c r="T83" s="181">
        <v>97</v>
      </c>
      <c r="U83" s="42">
        <v>4.1490683229813662E-2</v>
      </c>
      <c r="V83" s="42">
        <v>4.3298142456234132E-2</v>
      </c>
      <c r="W83" s="42">
        <v>2.8647497337593184E-2</v>
      </c>
      <c r="X83" s="42">
        <v>4.1027470567249376E-2</v>
      </c>
      <c r="Y83" s="42">
        <v>3.3301002263174909E-2</v>
      </c>
      <c r="Z83" s="42">
        <v>2.938475665748393E-2</v>
      </c>
      <c r="AA83" s="42">
        <v>9.0909090909090905E-3</v>
      </c>
      <c r="AB83" s="42">
        <v>3.5211267605633804E-2</v>
      </c>
      <c r="AC83" s="42">
        <v>1.3745704467353952E-2</v>
      </c>
    </row>
    <row r="84" spans="20:29" ht="12.75" customHeight="1" x14ac:dyDescent="0.2">
      <c r="T84" s="181">
        <v>98</v>
      </c>
      <c r="U84" s="42">
        <v>3.0890269151138718E-2</v>
      </c>
      <c r="V84" s="42">
        <v>3.6749966590939466E-2</v>
      </c>
      <c r="W84" s="42">
        <v>2.5772097976570821E-2</v>
      </c>
      <c r="X84" s="42">
        <v>3.8886906885479841E-2</v>
      </c>
      <c r="Y84" s="42">
        <v>2.392499191723246E-2</v>
      </c>
      <c r="Z84" s="42">
        <v>2.4793388429752067E-2</v>
      </c>
      <c r="AA84" s="42">
        <v>2.7272727272727271E-2</v>
      </c>
      <c r="AB84" s="42">
        <v>1.6901408450704224E-2</v>
      </c>
      <c r="AC84" s="42">
        <v>3.4364261168384879E-3</v>
      </c>
    </row>
    <row r="85" spans="20:29" ht="12.75" customHeight="1" x14ac:dyDescent="0.2">
      <c r="T85" s="181">
        <v>99</v>
      </c>
      <c r="U85" s="42">
        <v>2.650103519668737E-2</v>
      </c>
      <c r="V85" s="42">
        <v>2.6326339703327543E-2</v>
      </c>
      <c r="W85" s="42">
        <v>1.5015974440894569E-2</v>
      </c>
      <c r="X85" s="42">
        <v>2.6757046022119157E-2</v>
      </c>
      <c r="Y85" s="42">
        <v>1.9075331393469123E-2</v>
      </c>
      <c r="Z85" s="42">
        <v>2.1120293847566574E-2</v>
      </c>
      <c r="AA85" s="42">
        <v>0</v>
      </c>
      <c r="AB85" s="42">
        <v>1.4084507042253521E-2</v>
      </c>
      <c r="AC85" s="42">
        <v>1.0309278350515464E-2</v>
      </c>
    </row>
    <row r="86" spans="20:29" ht="12.75" customHeight="1" x14ac:dyDescent="0.2">
      <c r="T86" s="181">
        <v>100</v>
      </c>
      <c r="U86" s="42">
        <v>1.5652173913043479E-2</v>
      </c>
      <c r="V86" s="42">
        <v>1.7907256447948685E-2</v>
      </c>
      <c r="W86" s="42">
        <v>1.1075612353567625E-2</v>
      </c>
      <c r="X86" s="42">
        <v>1.9978594363182306E-2</v>
      </c>
      <c r="Y86" s="42">
        <v>1.196249595861623E-2</v>
      </c>
      <c r="Z86" s="42">
        <v>1.1019283746556474E-2</v>
      </c>
      <c r="AA86" s="42">
        <v>0</v>
      </c>
      <c r="AB86" s="42">
        <v>8.4507042253521118E-3</v>
      </c>
      <c r="AC86" s="42">
        <v>1.3745704467353952E-2</v>
      </c>
    </row>
    <row r="87" spans="20:29" ht="12.75" customHeight="1" x14ac:dyDescent="0.2">
      <c r="T87" s="181">
        <v>101</v>
      </c>
      <c r="U87" s="42">
        <v>8.6956521739130436E-3</v>
      </c>
      <c r="V87" s="42">
        <v>9.6218094347186953E-3</v>
      </c>
      <c r="W87" s="42">
        <v>5.8572949946751867E-3</v>
      </c>
      <c r="X87" s="42">
        <v>1.3556903317873707E-2</v>
      </c>
      <c r="Y87" s="42">
        <v>7.4361461364371162E-3</v>
      </c>
      <c r="Z87" s="42">
        <v>9.1827364554637279E-3</v>
      </c>
      <c r="AA87" s="42">
        <v>0</v>
      </c>
      <c r="AB87" s="42">
        <v>2.8169014084507044E-3</v>
      </c>
      <c r="AC87" s="42">
        <v>6.8728522336769758E-3</v>
      </c>
    </row>
    <row r="88" spans="20:29" ht="12.75" customHeight="1" x14ac:dyDescent="0.2">
      <c r="T88" s="181">
        <v>102</v>
      </c>
      <c r="U88" s="42">
        <v>6.0455486542443067E-3</v>
      </c>
      <c r="V88" s="42">
        <v>5.2118134438059599E-3</v>
      </c>
      <c r="W88" s="42">
        <v>3.4078807241746537E-3</v>
      </c>
      <c r="X88" s="42">
        <v>4.9946485907955765E-3</v>
      </c>
      <c r="Y88" s="42">
        <v>4.849660523763337E-3</v>
      </c>
      <c r="Z88" s="42">
        <v>3.6730945821854912E-3</v>
      </c>
      <c r="AA88" s="42">
        <v>0</v>
      </c>
      <c r="AB88" s="42">
        <v>2.8169014084507044E-3</v>
      </c>
      <c r="AC88" s="42">
        <v>6.8728522336769758E-3</v>
      </c>
    </row>
    <row r="89" spans="20:29" ht="12.75" customHeight="1" x14ac:dyDescent="0.2">
      <c r="T89" s="181">
        <v>103</v>
      </c>
      <c r="U89" s="42">
        <v>2.732919254658385E-3</v>
      </c>
      <c r="V89" s="42">
        <v>2.6727248429774153E-3</v>
      </c>
      <c r="W89" s="42">
        <v>1.2779552715654952E-3</v>
      </c>
      <c r="X89" s="42">
        <v>1.4270424545130217E-3</v>
      </c>
      <c r="Y89" s="42">
        <v>3.5564177174264469E-3</v>
      </c>
      <c r="Z89" s="42">
        <v>9.1827364554637281E-4</v>
      </c>
      <c r="AA89" s="42">
        <v>0</v>
      </c>
      <c r="AB89" s="42">
        <v>2.8169014084507044E-3</v>
      </c>
      <c r="AC89" s="42">
        <v>6.8728522336769758E-3</v>
      </c>
    </row>
    <row r="90" spans="20:29" ht="12.75" customHeight="1" x14ac:dyDescent="0.2">
      <c r="T90" s="181">
        <v>104</v>
      </c>
      <c r="U90" s="42">
        <v>1.7391304347826088E-3</v>
      </c>
      <c r="V90" s="42">
        <v>1.2027261793398369E-3</v>
      </c>
      <c r="W90" s="42">
        <v>7.4547390841320552E-4</v>
      </c>
      <c r="X90" s="42">
        <v>2.8540849090260435E-3</v>
      </c>
      <c r="Y90" s="42">
        <v>1.9398642095053346E-3</v>
      </c>
      <c r="Z90" s="42">
        <v>1.8365472910927456E-3</v>
      </c>
      <c r="AA90" s="42">
        <v>0</v>
      </c>
      <c r="AB90" s="42">
        <v>0</v>
      </c>
      <c r="AC90" s="42">
        <v>3.4364261168384879E-3</v>
      </c>
    </row>
    <row r="91" spans="20:29" ht="12.75" customHeight="1" x14ac:dyDescent="0.2">
      <c r="T91" s="181">
        <v>105</v>
      </c>
      <c r="U91" s="42">
        <v>8.2815734989648033E-4</v>
      </c>
      <c r="V91" s="42">
        <v>4.0090872644661234E-4</v>
      </c>
      <c r="W91" s="42">
        <v>2.1299254526091586E-4</v>
      </c>
      <c r="X91" s="42">
        <v>0</v>
      </c>
      <c r="Y91" s="42">
        <v>9.6993210475266732E-4</v>
      </c>
      <c r="Z91" s="42">
        <v>0</v>
      </c>
      <c r="AA91" s="42">
        <v>0</v>
      </c>
      <c r="AB91" s="42">
        <v>2.8169014084507044E-3</v>
      </c>
      <c r="AC91" s="42">
        <v>0</v>
      </c>
    </row>
  </sheetData>
  <mergeCells count="3">
    <mergeCell ref="A1:O1"/>
    <mergeCell ref="A2:O2"/>
    <mergeCell ref="A3:O3"/>
  </mergeCells>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O32"/>
  <sheetViews>
    <sheetView showGridLines="0" workbookViewId="0">
      <selection sqref="A1:O1"/>
    </sheetView>
  </sheetViews>
  <sheetFormatPr defaultColWidth="9" defaultRowHeight="12.75" x14ac:dyDescent="0.2"/>
  <cols>
    <col min="1" max="15" width="9.42578125" style="148" customWidth="1"/>
    <col min="16" max="16384" width="9" style="148"/>
  </cols>
  <sheetData>
    <row r="1" spans="1:15" ht="15.75" x14ac:dyDescent="0.25">
      <c r="A1" s="225"/>
      <c r="B1" s="225"/>
      <c r="C1" s="225"/>
      <c r="D1" s="225"/>
      <c r="E1" s="225"/>
      <c r="F1" s="225"/>
      <c r="G1" s="225"/>
      <c r="H1" s="225"/>
      <c r="I1" s="225"/>
      <c r="J1" s="225"/>
      <c r="K1" s="225"/>
      <c r="L1" s="225"/>
      <c r="M1" s="225"/>
      <c r="N1" s="225"/>
      <c r="O1" s="225"/>
    </row>
    <row r="2" spans="1:15" x14ac:dyDescent="0.2">
      <c r="A2" s="231"/>
      <c r="B2" s="231"/>
      <c r="C2" s="231"/>
      <c r="D2" s="231"/>
      <c r="E2" s="231"/>
      <c r="F2" s="231"/>
      <c r="G2" s="231"/>
      <c r="H2" s="231"/>
      <c r="I2" s="231"/>
      <c r="J2" s="231"/>
      <c r="K2" s="231"/>
      <c r="L2" s="231"/>
      <c r="M2" s="231"/>
      <c r="N2" s="231"/>
      <c r="O2" s="231"/>
    </row>
    <row r="3" spans="1:15" ht="15.75" x14ac:dyDescent="0.25">
      <c r="A3" s="219" t="s">
        <v>288</v>
      </c>
      <c r="B3" s="219"/>
      <c r="C3" s="219"/>
      <c r="D3" s="219"/>
      <c r="E3" s="219"/>
      <c r="F3" s="219"/>
      <c r="G3" s="219"/>
      <c r="H3" s="219"/>
      <c r="I3" s="219"/>
      <c r="J3" s="219"/>
      <c r="K3" s="219"/>
      <c r="L3" s="219"/>
      <c r="M3" s="219"/>
      <c r="N3" s="219"/>
      <c r="O3" s="219"/>
    </row>
    <row r="13" spans="1:15" x14ac:dyDescent="0.2">
      <c r="F13" s="148" t="s">
        <v>180</v>
      </c>
      <c r="G13" s="148">
        <v>20534</v>
      </c>
      <c r="H13" s="148">
        <v>18508</v>
      </c>
      <c r="I13" s="148">
        <v>12075</v>
      </c>
    </row>
    <row r="14" spans="1:15" x14ac:dyDescent="0.2">
      <c r="F14" s="148" t="s">
        <v>181</v>
      </c>
      <c r="G14" s="148">
        <v>13951</v>
      </c>
      <c r="H14" s="148">
        <v>11721</v>
      </c>
      <c r="I14" s="148">
        <v>7483</v>
      </c>
    </row>
    <row r="15" spans="1:15" x14ac:dyDescent="0.2">
      <c r="F15" s="148" t="s">
        <v>182</v>
      </c>
      <c r="G15" s="148">
        <v>21424</v>
      </c>
      <c r="H15" s="148">
        <v>27069</v>
      </c>
      <c r="I15" s="148">
        <v>9390</v>
      </c>
    </row>
    <row r="16" spans="1:15" x14ac:dyDescent="0.2">
      <c r="F16" s="148" t="s">
        <v>183</v>
      </c>
      <c r="G16" s="148">
        <v>6878</v>
      </c>
      <c r="H16" s="148">
        <v>5523</v>
      </c>
      <c r="I16" s="148">
        <v>2803</v>
      </c>
    </row>
    <row r="17" spans="6:9" x14ac:dyDescent="0.2">
      <c r="F17" s="148" t="s">
        <v>184</v>
      </c>
      <c r="G17" s="148">
        <v>8836</v>
      </c>
      <c r="H17" s="148">
        <v>8156</v>
      </c>
      <c r="I17" s="148">
        <v>3093</v>
      </c>
    </row>
    <row r="18" spans="6:9" x14ac:dyDescent="0.2">
      <c r="F18" s="148" t="s">
        <v>185</v>
      </c>
      <c r="G18" s="148">
        <v>2398</v>
      </c>
      <c r="H18" s="148">
        <v>2423</v>
      </c>
      <c r="I18" s="148">
        <v>1089</v>
      </c>
    </row>
    <row r="19" spans="6:9" x14ac:dyDescent="0.2">
      <c r="F19" s="148" t="s">
        <v>224</v>
      </c>
      <c r="G19" s="148">
        <v>261</v>
      </c>
      <c r="H19" s="148">
        <v>653</v>
      </c>
      <c r="I19" s="148">
        <v>110</v>
      </c>
    </row>
    <row r="20" spans="6:9" x14ac:dyDescent="0.2">
      <c r="F20" s="148" t="s">
        <v>225</v>
      </c>
      <c r="G20" s="148">
        <v>958</v>
      </c>
      <c r="H20" s="148">
        <v>2367</v>
      </c>
      <c r="I20" s="148">
        <v>711</v>
      </c>
    </row>
    <row r="21" spans="6:9" x14ac:dyDescent="0.2">
      <c r="F21" s="148" t="s">
        <v>228</v>
      </c>
      <c r="G21" s="148">
        <v>466</v>
      </c>
      <c r="H21" s="148">
        <v>679</v>
      </c>
      <c r="I21" s="148">
        <v>291</v>
      </c>
    </row>
    <row r="24" spans="6:9" x14ac:dyDescent="0.2">
      <c r="F24" s="148" t="s">
        <v>180</v>
      </c>
      <c r="G24" s="42">
        <v>0.27123345573666552</v>
      </c>
      <c r="H24" s="42">
        <v>0.24005499422820012</v>
      </c>
      <c r="I24" s="42">
        <v>0.32595491969226614</v>
      </c>
    </row>
    <row r="25" spans="6:9" x14ac:dyDescent="0.2">
      <c r="F25" s="148" t="s">
        <v>181</v>
      </c>
      <c r="G25" s="42">
        <v>0.18427865690962408</v>
      </c>
      <c r="H25" s="42">
        <v>0.15202531809751099</v>
      </c>
      <c r="I25" s="42">
        <v>0.20199757052233769</v>
      </c>
    </row>
    <row r="26" spans="6:9" x14ac:dyDescent="0.2">
      <c r="F26" s="148" t="s">
        <v>182</v>
      </c>
      <c r="G26" s="42">
        <v>0.28298945922383961</v>
      </c>
      <c r="H26" s="42">
        <v>0.35109404791242427</v>
      </c>
      <c r="I26" s="42">
        <v>0.25347550276690511</v>
      </c>
    </row>
    <row r="27" spans="6:9" x14ac:dyDescent="0.2">
      <c r="F27" s="148" t="s">
        <v>183</v>
      </c>
      <c r="G27" s="42">
        <v>9.085145166829578E-2</v>
      </c>
      <c r="H27" s="42">
        <v>7.1635170365374395E-2</v>
      </c>
      <c r="I27" s="42">
        <v>7.5664732082602243E-2</v>
      </c>
    </row>
    <row r="28" spans="6:9" x14ac:dyDescent="0.2">
      <c r="F28" s="148" t="s">
        <v>184</v>
      </c>
      <c r="G28" s="42">
        <v>0.11671465934007873</v>
      </c>
      <c r="H28" s="42">
        <v>0.10578606726416685</v>
      </c>
      <c r="I28" s="42">
        <v>8.349304899446619E-2</v>
      </c>
    </row>
    <row r="29" spans="6:9" x14ac:dyDescent="0.2">
      <c r="F29" s="148" t="s">
        <v>185</v>
      </c>
      <c r="G29" s="42">
        <v>3.1675164451958893E-2</v>
      </c>
      <c r="H29" s="42">
        <v>3.1427126162466436E-2</v>
      </c>
      <c r="I29" s="42">
        <v>2.939667971386152E-2</v>
      </c>
    </row>
    <row r="30" spans="6:9" x14ac:dyDescent="0.2">
      <c r="F30" s="148" t="s">
        <v>224</v>
      </c>
      <c r="G30" s="42">
        <v>3.4475470900589122E-3</v>
      </c>
      <c r="H30" s="42">
        <v>8.469629956289965E-3</v>
      </c>
      <c r="I30" s="42">
        <v>2.9693615872587393E-3</v>
      </c>
    </row>
    <row r="31" spans="6:9" x14ac:dyDescent="0.2">
      <c r="F31" s="148" t="s">
        <v>225</v>
      </c>
      <c r="G31" s="42">
        <v>1.2654214989564896E-2</v>
      </c>
      <c r="H31" s="42">
        <v>3.0700787299446166E-2</v>
      </c>
      <c r="I31" s="42">
        <v>1.9192873532190579E-2</v>
      </c>
    </row>
    <row r="32" spans="6:9" x14ac:dyDescent="0.2">
      <c r="F32" s="148" t="s">
        <v>228</v>
      </c>
      <c r="G32" s="42">
        <v>6.1553905899136129E-3</v>
      </c>
      <c r="H32" s="42">
        <v>8.8068587141208049E-3</v>
      </c>
      <c r="I32" s="42">
        <v>7.8553111081117559E-3</v>
      </c>
    </row>
  </sheetData>
  <mergeCells count="3">
    <mergeCell ref="A1:O1"/>
    <mergeCell ref="A2:O2"/>
    <mergeCell ref="A3:O3"/>
  </mergeCells>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414</vt:i4>
      </vt:variant>
    </vt:vector>
  </HeadingPairs>
  <TitlesOfParts>
    <vt:vector size="450" baseType="lpstr">
      <vt:lpstr>Notes</vt:lpstr>
      <vt:lpstr>Contents</vt:lpstr>
      <vt:lpstr>Net Total</vt:lpstr>
      <vt:lpstr>Trend 1</vt:lpstr>
      <vt:lpstr>Trend 2</vt:lpstr>
      <vt:lpstr>Chart 1  </vt:lpstr>
      <vt:lpstr>Chart 2 </vt:lpstr>
      <vt:lpstr>Chart 3  </vt:lpstr>
      <vt:lpstr>Chart 4 </vt:lpstr>
      <vt:lpstr>Table 01</vt:lpstr>
      <vt:lpstr>Table 02</vt:lpstr>
      <vt:lpstr>Table 03 </vt:lpstr>
      <vt:lpstr>Table 04 </vt:lpstr>
      <vt:lpstr>Table 05</vt:lpstr>
      <vt:lpstr>Table 06</vt:lpstr>
      <vt:lpstr>Table 07</vt:lpstr>
      <vt:lpstr>Table 08</vt:lpstr>
      <vt:lpstr>Table 09 </vt:lpstr>
      <vt:lpstr>Table 10 </vt:lpstr>
      <vt:lpstr>Table 11</vt:lpstr>
      <vt:lpstr>Table 12</vt:lpstr>
      <vt:lpstr>Table 12A</vt:lpstr>
      <vt:lpstr>Table 12B</vt:lpstr>
      <vt:lpstr>Table 13</vt:lpstr>
      <vt:lpstr>Table 14</vt:lpstr>
      <vt:lpstr>Table 15</vt:lpstr>
      <vt:lpstr>Table 16</vt:lpstr>
      <vt:lpstr>Table 17</vt:lpstr>
      <vt:lpstr>Table 18</vt:lpstr>
      <vt:lpstr>Table 19</vt:lpstr>
      <vt:lpstr>Table 20  </vt:lpstr>
      <vt:lpstr>Table 21 </vt:lpstr>
      <vt:lpstr>Table 22</vt:lpstr>
      <vt:lpstr>Table 23</vt:lpstr>
      <vt:lpstr>Table 24</vt:lpstr>
      <vt:lpstr>Table 25</vt:lpstr>
      <vt:lpstr>DVA_Pensioner_Summary_Table_05_List</vt:lpstr>
      <vt:lpstr>'Table 05'!ExternalData1</vt:lpstr>
      <vt:lpstr>'Table 06'!ExternalData1</vt:lpstr>
      <vt:lpstr>'Table 08'!ExternalData1</vt:lpstr>
      <vt:lpstr>'Table 09 '!ExternalData1</vt:lpstr>
      <vt:lpstr>'Table 10 '!ExternalData1</vt:lpstr>
      <vt:lpstr>'Table 11'!ExternalData1</vt:lpstr>
      <vt:lpstr>'Table 12'!ExternalData1</vt:lpstr>
      <vt:lpstr>'Table 13'!ExternalData1</vt:lpstr>
      <vt:lpstr>'Table 14'!ExternalData1</vt:lpstr>
      <vt:lpstr>'Table 16'!ExternalData1</vt:lpstr>
      <vt:lpstr>'Table 17'!ExternalData1</vt:lpstr>
      <vt:lpstr>'Table 18'!ExternalData1</vt:lpstr>
      <vt:lpstr>'Table 19'!ExternalData1</vt:lpstr>
      <vt:lpstr>'Table 20  '!ExternalData1</vt:lpstr>
      <vt:lpstr>'Table 21 '!ExternalData1</vt:lpstr>
      <vt:lpstr>'Table 22'!ExternalData1</vt:lpstr>
      <vt:lpstr>'Table 23'!ExternalData1</vt:lpstr>
      <vt:lpstr>'Table 24'!ExternalData1</vt:lpstr>
      <vt:lpstr>'Table 25'!ExternalData1</vt:lpstr>
      <vt:lpstr>'Table 05'!ExternalData1_1</vt:lpstr>
      <vt:lpstr>'Table 06'!ExternalData1_1</vt:lpstr>
      <vt:lpstr>'Table 09 '!ExternalData1_1</vt:lpstr>
      <vt:lpstr>'Table 10 '!ExternalData1_1</vt:lpstr>
      <vt:lpstr>'Table 11'!ExternalData1_1</vt:lpstr>
      <vt:lpstr>'Table 12'!ExternalData1_1</vt:lpstr>
      <vt:lpstr>'Table 13'!ExternalData1_1</vt:lpstr>
      <vt:lpstr>'Table 14'!ExternalData1_1</vt:lpstr>
      <vt:lpstr>'Table 16'!ExternalData1_1</vt:lpstr>
      <vt:lpstr>'Table 17'!ExternalData1_1</vt:lpstr>
      <vt:lpstr>'Table 18'!ExternalData1_1</vt:lpstr>
      <vt:lpstr>'Table 19'!ExternalData1_1</vt:lpstr>
      <vt:lpstr>'Table 20  '!ExternalData1_1</vt:lpstr>
      <vt:lpstr>'Table 21 '!ExternalData1_1</vt:lpstr>
      <vt:lpstr>'Table 22'!ExternalData1_1</vt:lpstr>
      <vt:lpstr>'Table 23'!ExternalData1_1</vt:lpstr>
      <vt:lpstr>'Table 24'!ExternalData1_1</vt:lpstr>
      <vt:lpstr>'Table 25'!ExternalData1_1</vt:lpstr>
      <vt:lpstr>'Table 21 '!ExternalData1_10</vt:lpstr>
      <vt:lpstr>'Table 21 '!ExternalData1_11</vt:lpstr>
      <vt:lpstr>'Table 21 '!ExternalData1_12</vt:lpstr>
      <vt:lpstr>'Table 21 '!ExternalData1_13</vt:lpstr>
      <vt:lpstr>'Table 21 '!ExternalData1_14</vt:lpstr>
      <vt:lpstr>'Table 21 '!ExternalData1_15</vt:lpstr>
      <vt:lpstr>'Table 21 '!ExternalData1_16</vt:lpstr>
      <vt:lpstr>'Table 21 '!ExternalData1_17</vt:lpstr>
      <vt:lpstr>'Table 21 '!ExternalData1_18</vt:lpstr>
      <vt:lpstr>'Table 21 '!ExternalData1_19</vt:lpstr>
      <vt:lpstr>'Table 11'!ExternalData1_2</vt:lpstr>
      <vt:lpstr>'Table 12'!ExternalData1_2</vt:lpstr>
      <vt:lpstr>'Table 21 '!ExternalData1_2</vt:lpstr>
      <vt:lpstr>'Table 21 '!ExternalData1_20</vt:lpstr>
      <vt:lpstr>'Table 21 '!ExternalData1_21</vt:lpstr>
      <vt:lpstr>'Table 21 '!ExternalData1_22</vt:lpstr>
      <vt:lpstr>'Table 21 '!ExternalData1_23</vt:lpstr>
      <vt:lpstr>'Table 21 '!ExternalData1_24</vt:lpstr>
      <vt:lpstr>'Table 21 '!ExternalData1_25</vt:lpstr>
      <vt:lpstr>'Table 21 '!ExternalData1_26</vt:lpstr>
      <vt:lpstr>'Table 21 '!ExternalData1_27</vt:lpstr>
      <vt:lpstr>'Table 21 '!ExternalData1_28</vt:lpstr>
      <vt:lpstr>'Table 21 '!ExternalData1_29</vt:lpstr>
      <vt:lpstr>'Table 21 '!ExternalData1_3</vt:lpstr>
      <vt:lpstr>'Table 21 '!ExternalData1_30</vt:lpstr>
      <vt:lpstr>'Table 21 '!ExternalData1_31</vt:lpstr>
      <vt:lpstr>'Table 21 '!ExternalData1_32</vt:lpstr>
      <vt:lpstr>'Table 21 '!ExternalData1_33</vt:lpstr>
      <vt:lpstr>'Table 21 '!ExternalData1_34</vt:lpstr>
      <vt:lpstr>'Table 21 '!ExternalData1_35</vt:lpstr>
      <vt:lpstr>'Table 21 '!ExternalData1_36</vt:lpstr>
      <vt:lpstr>'Table 21 '!ExternalData1_37</vt:lpstr>
      <vt:lpstr>'Table 21 '!ExternalData1_38</vt:lpstr>
      <vt:lpstr>'Table 21 '!ExternalData1_39</vt:lpstr>
      <vt:lpstr>'Table 21 '!ExternalData1_4</vt:lpstr>
      <vt:lpstr>'Table 21 '!ExternalData1_40</vt:lpstr>
      <vt:lpstr>'Table 21 '!ExternalData1_41</vt:lpstr>
      <vt:lpstr>'Table 21 '!ExternalData1_42</vt:lpstr>
      <vt:lpstr>'Table 21 '!ExternalData1_43</vt:lpstr>
      <vt:lpstr>'Table 21 '!ExternalData1_44</vt:lpstr>
      <vt:lpstr>'Table 21 '!ExternalData1_45</vt:lpstr>
      <vt:lpstr>'Table 21 '!ExternalData1_46</vt:lpstr>
      <vt:lpstr>'Table 21 '!ExternalData1_47</vt:lpstr>
      <vt:lpstr>'Table 21 '!ExternalData1_48</vt:lpstr>
      <vt:lpstr>'Table 21 '!ExternalData1_49</vt:lpstr>
      <vt:lpstr>'Table 21 '!ExternalData1_5</vt:lpstr>
      <vt:lpstr>'Table 21 '!ExternalData1_50</vt:lpstr>
      <vt:lpstr>'Table 21 '!ExternalData1_51</vt:lpstr>
      <vt:lpstr>'Table 21 '!ExternalData1_52</vt:lpstr>
      <vt:lpstr>'Table 21 '!ExternalData1_53</vt:lpstr>
      <vt:lpstr>'Table 21 '!ExternalData1_54</vt:lpstr>
      <vt:lpstr>'Table 21 '!ExternalData1_55</vt:lpstr>
      <vt:lpstr>'Table 21 '!ExternalData1_56</vt:lpstr>
      <vt:lpstr>'Table 21 '!ExternalData1_57</vt:lpstr>
      <vt:lpstr>'Table 21 '!ExternalData1_58</vt:lpstr>
      <vt:lpstr>'Table 21 '!ExternalData1_59</vt:lpstr>
      <vt:lpstr>'Table 21 '!ExternalData1_6</vt:lpstr>
      <vt:lpstr>'Table 21 '!ExternalData1_7</vt:lpstr>
      <vt:lpstr>'Table 21 '!ExternalData1_8</vt:lpstr>
      <vt:lpstr>'Table 21 '!ExternalData1_9</vt:lpstr>
      <vt:lpstr>'Table 12A'!ExternalData10</vt:lpstr>
      <vt:lpstr>'Table 12B'!ExternalData10</vt:lpstr>
      <vt:lpstr>'Table 21 '!ExternalData10</vt:lpstr>
      <vt:lpstr>'Table 12A'!ExternalData10_1</vt:lpstr>
      <vt:lpstr>'Table 12B'!ExternalData10_1</vt:lpstr>
      <vt:lpstr>'Table 21 '!ExternalData10_1</vt:lpstr>
      <vt:lpstr>'Table 12A'!ExternalData10_2</vt:lpstr>
      <vt:lpstr>'Table 12B'!ExternalData10_2</vt:lpstr>
      <vt:lpstr>'Table 12B'!ExternalData11</vt:lpstr>
      <vt:lpstr>'Table 21 '!ExternalData11</vt:lpstr>
      <vt:lpstr>'Table 12B'!ExternalData11_1</vt:lpstr>
      <vt:lpstr>'Table 21 '!ExternalData11_1</vt:lpstr>
      <vt:lpstr>'Table 12B'!ExternalData11_2</vt:lpstr>
      <vt:lpstr>'Table 12B'!ExternalData12</vt:lpstr>
      <vt:lpstr>'Table 21 '!ExternalData12</vt:lpstr>
      <vt:lpstr>'Table 12B'!ExternalData12_1</vt:lpstr>
      <vt:lpstr>'Table 21 '!ExternalData12_1</vt:lpstr>
      <vt:lpstr>'Table 12B'!ExternalData12_2</vt:lpstr>
      <vt:lpstr>'Table 12B'!ExternalData13</vt:lpstr>
      <vt:lpstr>'Table 21 '!ExternalData13</vt:lpstr>
      <vt:lpstr>'Table 12B'!ExternalData13_1</vt:lpstr>
      <vt:lpstr>'Table 21 '!ExternalData13_1</vt:lpstr>
      <vt:lpstr>'Table 12B'!ExternalData13_2</vt:lpstr>
      <vt:lpstr>'Table 12B'!ExternalData14</vt:lpstr>
      <vt:lpstr>'Table 21 '!ExternalData14</vt:lpstr>
      <vt:lpstr>'Table 12B'!ExternalData14_1</vt:lpstr>
      <vt:lpstr>'Table 21 '!ExternalData14_1</vt:lpstr>
      <vt:lpstr>'Table 12B'!ExternalData14_2</vt:lpstr>
      <vt:lpstr>'Table 12B'!ExternalData15</vt:lpstr>
      <vt:lpstr>'Table 21 '!ExternalData15</vt:lpstr>
      <vt:lpstr>'Table 12B'!ExternalData15_1</vt:lpstr>
      <vt:lpstr>'Table 21 '!ExternalData15_1</vt:lpstr>
      <vt:lpstr>'Table 12B'!ExternalData15_2</vt:lpstr>
      <vt:lpstr>'Table 12B'!ExternalData16</vt:lpstr>
      <vt:lpstr>'Table 21 '!ExternalData16</vt:lpstr>
      <vt:lpstr>'Table 12B'!ExternalData16_1</vt:lpstr>
      <vt:lpstr>'Table 21 '!ExternalData16_1</vt:lpstr>
      <vt:lpstr>'Table 12B'!ExternalData16_2</vt:lpstr>
      <vt:lpstr>'Table 12B'!ExternalData17</vt:lpstr>
      <vt:lpstr>'Table 21 '!ExternalData17</vt:lpstr>
      <vt:lpstr>'Table 12B'!ExternalData17_1</vt:lpstr>
      <vt:lpstr>'Table 21 '!ExternalData17_1</vt:lpstr>
      <vt:lpstr>'Table 12B'!ExternalData17_2</vt:lpstr>
      <vt:lpstr>'Table 12B'!ExternalData18</vt:lpstr>
      <vt:lpstr>'Table 21 '!ExternalData18</vt:lpstr>
      <vt:lpstr>'Table 12B'!ExternalData18_1</vt:lpstr>
      <vt:lpstr>'Table 21 '!ExternalData18_1</vt:lpstr>
      <vt:lpstr>'Table 12B'!ExternalData18_2</vt:lpstr>
      <vt:lpstr>'Table 12B'!ExternalData19</vt:lpstr>
      <vt:lpstr>'Table 21 '!ExternalData19</vt:lpstr>
      <vt:lpstr>'Table 12B'!ExternalData19_1</vt:lpstr>
      <vt:lpstr>'Table 21 '!ExternalData19_1</vt:lpstr>
      <vt:lpstr>'Table 12B'!ExternalData19_2</vt:lpstr>
      <vt:lpstr>'Table 11'!ExternalData2</vt:lpstr>
      <vt:lpstr>'Table 12'!ExternalData2</vt:lpstr>
      <vt:lpstr>'Table 12A'!ExternalData2</vt:lpstr>
      <vt:lpstr>'Table 12B'!ExternalData2</vt:lpstr>
      <vt:lpstr>'Table 20  '!ExternalData2</vt:lpstr>
      <vt:lpstr>'Table 21 '!ExternalData2</vt:lpstr>
      <vt:lpstr>'Table 25'!ExternalData2</vt:lpstr>
      <vt:lpstr>'Table 11'!ExternalData2_1</vt:lpstr>
      <vt:lpstr>'Table 12A'!ExternalData2_1</vt:lpstr>
      <vt:lpstr>'Table 12B'!ExternalData2_1</vt:lpstr>
      <vt:lpstr>'Table 20  '!ExternalData2_1</vt:lpstr>
      <vt:lpstr>'Table 21 '!ExternalData2_1</vt:lpstr>
      <vt:lpstr>'Table 25'!ExternalData2_1</vt:lpstr>
      <vt:lpstr>'Table 12'!ExternalData2_10</vt:lpstr>
      <vt:lpstr>'Table 12A'!ExternalData2_10</vt:lpstr>
      <vt:lpstr>'Table 12B'!ExternalData2_10</vt:lpstr>
      <vt:lpstr>'Table 12A'!ExternalData2_11</vt:lpstr>
      <vt:lpstr>'Table 12B'!ExternalData2_11</vt:lpstr>
      <vt:lpstr>'Table 12'!ExternalData2_12</vt:lpstr>
      <vt:lpstr>'Table 12A'!ExternalData2_12</vt:lpstr>
      <vt:lpstr>'Table 12B'!ExternalData2_12</vt:lpstr>
      <vt:lpstr>'Table 12A'!ExternalData2_13</vt:lpstr>
      <vt:lpstr>'Table 12B'!ExternalData2_13</vt:lpstr>
      <vt:lpstr>'Table 12A'!ExternalData2_14</vt:lpstr>
      <vt:lpstr>'Table 12B'!ExternalData2_14</vt:lpstr>
      <vt:lpstr>'Table 12A'!ExternalData2_15</vt:lpstr>
      <vt:lpstr>'Table 12B'!ExternalData2_15</vt:lpstr>
      <vt:lpstr>'Table 12B'!ExternalData2_16</vt:lpstr>
      <vt:lpstr>'Table 12B'!ExternalData2_17</vt:lpstr>
      <vt:lpstr>'Table 12B'!ExternalData2_18</vt:lpstr>
      <vt:lpstr>'Table 12B'!ExternalData2_19</vt:lpstr>
      <vt:lpstr>'Table 11'!ExternalData2_2</vt:lpstr>
      <vt:lpstr>'Table 12B'!ExternalData2_2</vt:lpstr>
      <vt:lpstr>'Table 12B'!ExternalData2_20</vt:lpstr>
      <vt:lpstr>'Table 12B'!ExternalData2_21</vt:lpstr>
      <vt:lpstr>'Table 12B'!ExternalData2_22</vt:lpstr>
      <vt:lpstr>'Table 12B'!ExternalData2_23</vt:lpstr>
      <vt:lpstr>'Table 12B'!ExternalData2_24</vt:lpstr>
      <vt:lpstr>'Table 12B'!ExternalData2_25</vt:lpstr>
      <vt:lpstr>'Table 12B'!ExternalData2_26</vt:lpstr>
      <vt:lpstr>'Table 12B'!ExternalData2_3</vt:lpstr>
      <vt:lpstr>'Table 12B'!ExternalData2_4</vt:lpstr>
      <vt:lpstr>'Table 12B'!ExternalData2_5</vt:lpstr>
      <vt:lpstr>'Table 12B'!ExternalData2_6</vt:lpstr>
      <vt:lpstr>'Table 12B'!ExternalData2_7</vt:lpstr>
      <vt:lpstr>'Table 12B'!ExternalData2_8</vt:lpstr>
      <vt:lpstr>'Table 12A'!ExternalData2_9</vt:lpstr>
      <vt:lpstr>'Table 12B'!ExternalData2_9</vt:lpstr>
      <vt:lpstr>'Table 12B'!ExternalData20</vt:lpstr>
      <vt:lpstr>'Table 21 '!ExternalData20</vt:lpstr>
      <vt:lpstr>'Table 12B'!ExternalData20_1</vt:lpstr>
      <vt:lpstr>'Table 21 '!ExternalData20_1</vt:lpstr>
      <vt:lpstr>'Table 12B'!ExternalData20_2</vt:lpstr>
      <vt:lpstr>'Table 12B'!ExternalData21</vt:lpstr>
      <vt:lpstr>'Table 21 '!ExternalData21</vt:lpstr>
      <vt:lpstr>'Table 12B'!ExternalData21_1</vt:lpstr>
      <vt:lpstr>'Table 21 '!ExternalData21_1</vt:lpstr>
      <vt:lpstr>'Table 12B'!ExternalData21_2</vt:lpstr>
      <vt:lpstr>'Table 12B'!ExternalData22</vt:lpstr>
      <vt:lpstr>'Table 21 '!ExternalData22</vt:lpstr>
      <vt:lpstr>'Table 12B'!ExternalData22_1</vt:lpstr>
      <vt:lpstr>'Table 21 '!ExternalData22_1</vt:lpstr>
      <vt:lpstr>'Table 12B'!ExternalData22_2</vt:lpstr>
      <vt:lpstr>'Table 12B'!ExternalData23</vt:lpstr>
      <vt:lpstr>'Table 21 '!ExternalData23</vt:lpstr>
      <vt:lpstr>'Table 12B'!ExternalData23_1</vt:lpstr>
      <vt:lpstr>'Table 21 '!ExternalData23_1</vt:lpstr>
      <vt:lpstr>'Table 12B'!ExternalData23_2</vt:lpstr>
      <vt:lpstr>'Table 12B'!ExternalData24</vt:lpstr>
      <vt:lpstr>'Table 21 '!ExternalData24</vt:lpstr>
      <vt:lpstr>'Table 12B'!ExternalData24_1</vt:lpstr>
      <vt:lpstr>'Table 21 '!ExternalData24_1</vt:lpstr>
      <vt:lpstr>'Table 12B'!ExternalData24_2</vt:lpstr>
      <vt:lpstr>'Table 12B'!ExternalData25</vt:lpstr>
      <vt:lpstr>'Table 21 '!ExternalData25</vt:lpstr>
      <vt:lpstr>'Table 12B'!ExternalData25_1</vt:lpstr>
      <vt:lpstr>'Table 21 '!ExternalData25_1</vt:lpstr>
      <vt:lpstr>'Table 12B'!ExternalData25_2</vt:lpstr>
      <vt:lpstr>'Table 12B'!ExternalData26</vt:lpstr>
      <vt:lpstr>'Table 21 '!ExternalData26</vt:lpstr>
      <vt:lpstr>'Table 12B'!ExternalData26_1</vt:lpstr>
      <vt:lpstr>'Table 21 '!ExternalData26_1</vt:lpstr>
      <vt:lpstr>'Table 12B'!ExternalData26_2</vt:lpstr>
      <vt:lpstr>'Table 12B'!ExternalData27</vt:lpstr>
      <vt:lpstr>'Table 21 '!ExternalData27</vt:lpstr>
      <vt:lpstr>'Table 12B'!ExternalData27_1</vt:lpstr>
      <vt:lpstr>'Table 21 '!ExternalData27_1</vt:lpstr>
      <vt:lpstr>'Table 12B'!ExternalData27_2</vt:lpstr>
      <vt:lpstr>'Table 12B'!ExternalData28</vt:lpstr>
      <vt:lpstr>'Table 21 '!ExternalData28</vt:lpstr>
      <vt:lpstr>'Table 12B'!ExternalData28_1</vt:lpstr>
      <vt:lpstr>'Table 21 '!ExternalData28_1</vt:lpstr>
      <vt:lpstr>'Table 12B'!ExternalData28_2</vt:lpstr>
      <vt:lpstr>'Table 21 '!ExternalData29</vt:lpstr>
      <vt:lpstr>'Table 21 '!ExternalData29_1</vt:lpstr>
      <vt:lpstr>'Table 11'!ExternalData3</vt:lpstr>
      <vt:lpstr>'Table 12A'!ExternalData3</vt:lpstr>
      <vt:lpstr>'Table 12B'!ExternalData3</vt:lpstr>
      <vt:lpstr>'Table 21 '!ExternalData3</vt:lpstr>
      <vt:lpstr>'Table 25'!ExternalData3</vt:lpstr>
      <vt:lpstr>'Table 11'!ExternalData3_1</vt:lpstr>
      <vt:lpstr>'Table 12A'!ExternalData3_1</vt:lpstr>
      <vt:lpstr>'Table 12B'!ExternalData3_1</vt:lpstr>
      <vt:lpstr>'Table 21 '!ExternalData3_1</vt:lpstr>
      <vt:lpstr>'Table 25'!ExternalData3_1</vt:lpstr>
      <vt:lpstr>'Table 11'!ExternalData3_2</vt:lpstr>
      <vt:lpstr>'Table 12A'!ExternalData3_2</vt:lpstr>
      <vt:lpstr>'Table 12B'!ExternalData3_2</vt:lpstr>
      <vt:lpstr>'Table 21 '!ExternalData30</vt:lpstr>
      <vt:lpstr>'Table 21 '!ExternalData30_1</vt:lpstr>
      <vt:lpstr>'Table 21 '!ExternalData31</vt:lpstr>
      <vt:lpstr>'Table 21 '!ExternalData31_1</vt:lpstr>
      <vt:lpstr>'Table 21 '!ExternalData32</vt:lpstr>
      <vt:lpstr>'Table 21 '!ExternalData32_1</vt:lpstr>
      <vt:lpstr>'Table 21 '!ExternalData33</vt:lpstr>
      <vt:lpstr>'Table 21 '!ExternalData33_1</vt:lpstr>
      <vt:lpstr>'Table 21 '!ExternalData34</vt:lpstr>
      <vt:lpstr>'Table 21 '!ExternalData34_1</vt:lpstr>
      <vt:lpstr>'Table 21 '!ExternalData35</vt:lpstr>
      <vt:lpstr>'Table 21 '!ExternalData35_1</vt:lpstr>
      <vt:lpstr>'Table 21 '!ExternalData35_10</vt:lpstr>
      <vt:lpstr>'Table 21 '!ExternalData35_11</vt:lpstr>
      <vt:lpstr>'Table 21 '!ExternalData35_12</vt:lpstr>
      <vt:lpstr>'Table 21 '!ExternalData35_13</vt:lpstr>
      <vt:lpstr>'Table 21 '!ExternalData35_14</vt:lpstr>
      <vt:lpstr>'Table 21 '!ExternalData35_15</vt:lpstr>
      <vt:lpstr>'Table 21 '!ExternalData35_16</vt:lpstr>
      <vt:lpstr>'Table 21 '!ExternalData35_17</vt:lpstr>
      <vt:lpstr>'Table 21 '!ExternalData35_18</vt:lpstr>
      <vt:lpstr>'Table 21 '!ExternalData35_19</vt:lpstr>
      <vt:lpstr>'Table 21 '!ExternalData35_2</vt:lpstr>
      <vt:lpstr>'Table 21 '!ExternalData35_3</vt:lpstr>
      <vt:lpstr>'Table 21 '!ExternalData35_4</vt:lpstr>
      <vt:lpstr>'Table 21 '!ExternalData35_5</vt:lpstr>
      <vt:lpstr>'Table 21 '!ExternalData35_6</vt:lpstr>
      <vt:lpstr>'Table 21 '!ExternalData35_7</vt:lpstr>
      <vt:lpstr>'Table 21 '!ExternalData35_8</vt:lpstr>
      <vt:lpstr>'Table 21 '!ExternalData35_9</vt:lpstr>
      <vt:lpstr>'Table 12B'!ExternalData4</vt:lpstr>
      <vt:lpstr>'Table 21 '!ExternalData4</vt:lpstr>
      <vt:lpstr>'Table 25'!ExternalData4</vt:lpstr>
      <vt:lpstr>'Table 12B'!ExternalData4_1</vt:lpstr>
      <vt:lpstr>'Table 21 '!ExternalData4_1</vt:lpstr>
      <vt:lpstr>'Table 25'!ExternalData4_1</vt:lpstr>
      <vt:lpstr>'Table 12B'!ExternalData4_2</vt:lpstr>
      <vt:lpstr>'Table 12B'!ExternalData5</vt:lpstr>
      <vt:lpstr>'Table 21 '!ExternalData5</vt:lpstr>
      <vt:lpstr>'Table 25'!ExternalData5</vt:lpstr>
      <vt:lpstr>'Table 12B'!ExternalData5_1</vt:lpstr>
      <vt:lpstr>'Table 21 '!ExternalData5_1</vt:lpstr>
      <vt:lpstr>'Table 25'!ExternalData5_1</vt:lpstr>
      <vt:lpstr>'Table 12B'!ExternalData5_2</vt:lpstr>
      <vt:lpstr>'Table 12B'!ExternalData6</vt:lpstr>
      <vt:lpstr>'Table 21 '!ExternalData6</vt:lpstr>
      <vt:lpstr>'Table 25'!ExternalData6</vt:lpstr>
      <vt:lpstr>'Table 12B'!ExternalData6_1</vt:lpstr>
      <vt:lpstr>'Table 21 '!ExternalData6_1</vt:lpstr>
      <vt:lpstr>'Table 25'!ExternalData6_1</vt:lpstr>
      <vt:lpstr>'Table 12B'!ExternalData6_2</vt:lpstr>
      <vt:lpstr>'Table 12B'!ExternalData7</vt:lpstr>
      <vt:lpstr>'Table 21 '!ExternalData7</vt:lpstr>
      <vt:lpstr>'Table 25'!ExternalData7</vt:lpstr>
      <vt:lpstr>'Table 12B'!ExternalData7_1</vt:lpstr>
      <vt:lpstr>'Table 21 '!ExternalData7_1</vt:lpstr>
      <vt:lpstr>'Table 25'!ExternalData7_1</vt:lpstr>
      <vt:lpstr>'Table 12B'!ExternalData7_2</vt:lpstr>
      <vt:lpstr>'Table 21 '!ExternalData7_2</vt:lpstr>
      <vt:lpstr>'Table 21 '!ExternalData7_3</vt:lpstr>
      <vt:lpstr>'Table 12'!ExternalData8</vt:lpstr>
      <vt:lpstr>'Table 12A'!ExternalData8</vt:lpstr>
      <vt:lpstr>'Table 12B'!ExternalData8</vt:lpstr>
      <vt:lpstr>'Table 21 '!ExternalData8</vt:lpstr>
      <vt:lpstr>'Table 25'!ExternalData8</vt:lpstr>
      <vt:lpstr>'Table 12A'!ExternalData8_1</vt:lpstr>
      <vt:lpstr>'Table 12B'!ExternalData8_1</vt:lpstr>
      <vt:lpstr>'Table 21 '!ExternalData8_1</vt:lpstr>
      <vt:lpstr>'Table 25'!ExternalData8_1</vt:lpstr>
      <vt:lpstr>'Table 12'!ExternalData8_10</vt:lpstr>
      <vt:lpstr>'Table 12A'!ExternalData8_10</vt:lpstr>
      <vt:lpstr>'Table 12B'!ExternalData8_10</vt:lpstr>
      <vt:lpstr>'Table 12A'!ExternalData8_11</vt:lpstr>
      <vt:lpstr>'Table 12B'!ExternalData8_11</vt:lpstr>
      <vt:lpstr>'Table 12'!ExternalData8_12</vt:lpstr>
      <vt:lpstr>'Table 12A'!ExternalData8_12</vt:lpstr>
      <vt:lpstr>'Table 12B'!ExternalData8_12</vt:lpstr>
      <vt:lpstr>'Table 12A'!ExternalData8_13</vt:lpstr>
      <vt:lpstr>'Table 12B'!ExternalData8_13</vt:lpstr>
      <vt:lpstr>'Table 12A'!ExternalData8_14</vt:lpstr>
      <vt:lpstr>'Table 12B'!ExternalData8_14</vt:lpstr>
      <vt:lpstr>'Table 12A'!ExternalData8_15</vt:lpstr>
      <vt:lpstr>'Table 12B'!ExternalData8_15</vt:lpstr>
      <vt:lpstr>'Table 12B'!ExternalData8_16</vt:lpstr>
      <vt:lpstr>'Table 12B'!ExternalData8_17</vt:lpstr>
      <vt:lpstr>'Table 12B'!ExternalData8_18</vt:lpstr>
      <vt:lpstr>'Table 12B'!ExternalData8_19</vt:lpstr>
      <vt:lpstr>'Table 12B'!ExternalData8_2</vt:lpstr>
      <vt:lpstr>'Table 12B'!ExternalData8_20</vt:lpstr>
      <vt:lpstr>'Table 12B'!ExternalData8_21</vt:lpstr>
      <vt:lpstr>'Table 12B'!ExternalData8_22</vt:lpstr>
      <vt:lpstr>'Table 12B'!ExternalData8_23</vt:lpstr>
      <vt:lpstr>'Table 12B'!ExternalData8_24</vt:lpstr>
      <vt:lpstr>'Table 12B'!ExternalData8_25</vt:lpstr>
      <vt:lpstr>'Table 12B'!ExternalData8_26</vt:lpstr>
      <vt:lpstr>'Table 12B'!ExternalData8_3</vt:lpstr>
      <vt:lpstr>'Table 12B'!ExternalData8_4</vt:lpstr>
      <vt:lpstr>'Table 12B'!ExternalData8_5</vt:lpstr>
      <vt:lpstr>'Table 12B'!ExternalData8_6</vt:lpstr>
      <vt:lpstr>'Table 12B'!ExternalData8_7</vt:lpstr>
      <vt:lpstr>'Table 12B'!ExternalData8_8</vt:lpstr>
      <vt:lpstr>'Table 12A'!ExternalData8_9</vt:lpstr>
      <vt:lpstr>'Table 12B'!ExternalData8_9</vt:lpstr>
      <vt:lpstr>'Table 12A'!ExternalData9</vt:lpstr>
      <vt:lpstr>'Table 12B'!ExternalData9</vt:lpstr>
      <vt:lpstr>'Table 21 '!ExternalData9</vt:lpstr>
      <vt:lpstr>'Table 12A'!ExternalData9_1</vt:lpstr>
      <vt:lpstr>'Table 12B'!ExternalData9_1</vt:lpstr>
      <vt:lpstr>'Table 21 '!ExternalData9_1</vt:lpstr>
      <vt:lpstr>'Table 12A'!ExternalData9_2</vt:lpstr>
      <vt:lpstr>'Table 12B'!ExternalData9_2</vt:lpstr>
      <vt:lpstr>'Chart 1  '!Print_Area</vt:lpstr>
      <vt:lpstr>'Chart 2 '!Print_Area</vt:lpstr>
      <vt:lpstr>'Chart 3  '!Print_Area</vt:lpstr>
      <vt:lpstr>'Chart 4 '!Print_Area</vt:lpstr>
      <vt:lpstr>Contents!Print_Area</vt:lpstr>
      <vt:lpstr>'Net Total'!Print_Area</vt:lpstr>
      <vt:lpstr>Notes!Print_Area</vt:lpstr>
      <vt:lpstr>'Table 01'!Print_Area</vt:lpstr>
      <vt:lpstr>'Table 02'!Print_Area</vt:lpstr>
      <vt:lpstr>'Table 03 '!Print_Area</vt:lpstr>
      <vt:lpstr>'Table 04 '!Print_Area</vt:lpstr>
      <vt:lpstr>'Table 05'!Print_Area</vt:lpstr>
      <vt:lpstr>'Table 06'!Print_Area</vt:lpstr>
      <vt:lpstr>'Table 07'!Print_Area</vt:lpstr>
      <vt:lpstr>'Table 08'!Print_Area</vt:lpstr>
      <vt:lpstr>'Table 09 '!Print_Area</vt:lpstr>
      <vt:lpstr>'Table 10 '!Print_Area</vt:lpstr>
      <vt:lpstr>'Table 11'!Print_Area</vt:lpstr>
      <vt:lpstr>'Table 12'!Print_Area</vt:lpstr>
      <vt:lpstr>'Table 12A'!Print_Area</vt:lpstr>
      <vt:lpstr>'Table 12B'!Print_Area</vt:lpstr>
      <vt:lpstr>'Table 13'!Print_Area</vt:lpstr>
      <vt:lpstr>'Table 14'!Print_Area</vt:lpstr>
      <vt:lpstr>'Table 15'!Print_Area</vt:lpstr>
      <vt:lpstr>'Table 16'!Print_Area</vt:lpstr>
      <vt:lpstr>'Table 17'!Print_Area</vt:lpstr>
      <vt:lpstr>'Table 18'!Print_Area</vt:lpstr>
      <vt:lpstr>'Table 19'!Print_Area</vt:lpstr>
      <vt:lpstr>'Table 20  '!Print_Area</vt:lpstr>
      <vt:lpstr>'Table 21 '!Print_Area</vt:lpstr>
      <vt:lpstr>'Table 22'!Print_Area</vt:lpstr>
      <vt:lpstr>'Table 23'!Print_Area</vt:lpstr>
      <vt:lpstr>'Table 24'!Print_Area</vt:lpstr>
      <vt:lpstr>'Table 25'!Print_Area</vt:lpstr>
      <vt:lpstr>'Trend 1'!Print_Area</vt:lpstr>
      <vt:lpstr>'Trend 2'!Print_Area</vt:lpstr>
      <vt:lpstr>'Table 07'!Print_Titles</vt:lpstr>
      <vt:lpstr>'Table 11'!Print_Titles</vt:lpstr>
      <vt:lpstr>'Table 12'!Print_Titles</vt:lpstr>
      <vt:lpstr>'Table 12A'!Print_Titles</vt:lpstr>
      <vt:lpstr>'Table 12B'!Print_Titles</vt:lpstr>
      <vt:lpstr>'Table 20  '!Print_Titles</vt:lpstr>
      <vt:lpstr>'Table 21 '!Print_Titles</vt:lpstr>
      <vt:lpstr>'Table 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2023-06-29T06:55:15Z</dcterms:created>
  <dcterms:modified xsi:type="dcterms:W3CDTF">2023-07-18T04:39:47Z</dcterms:modified>
</cp:coreProperties>
</file>